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B0D35684-1AF7-4793-89AA-0800373F6CBC}" xr6:coauthVersionLast="47" xr6:coauthVersionMax="47" xr10:uidLastSave="{00000000-0000-0000-0000-000000000000}"/>
  <bookViews>
    <workbookView xWindow="7840" yWindow="900" windowWidth="28800" windowHeight="12440" xr2:uid="{00000000-000D-0000-FFFF-FFFF00000000}"/>
  </bookViews>
  <sheets>
    <sheet name="Info" sheetId="17" r:id="rId1"/>
    <sheet name="HR-Group" sheetId="5" r:id="rId2"/>
    <sheet name="GL-np" sheetId="8" r:id="rId3"/>
    <sheet name="MA-np" sheetId="9" r:id="rId4"/>
    <sheet name="GL-p" sheetId="10" r:id="rId5"/>
    <sheet name="MA-p" sheetId="11" r:id="rId6"/>
    <sheet name="Prop-p" sheetId="12" r:id="rId7"/>
    <sheet name="Prop-np" sheetId="13" r:id="rId8"/>
    <sheet name="Marine" sheetId="14" r:id="rId9"/>
    <sheet name="Aviation" sheetId="15" r:id="rId10"/>
    <sheet name="CS" sheetId="16" r:id="rId11"/>
  </sheets>
  <definedNames>
    <definedName name="_xlnm.Print_Area" localSheetId="9">Aviation!$A$1:$U$51</definedName>
    <definedName name="_xlnm.Print_Area" localSheetId="10">CS!$A$1:$U$51</definedName>
    <definedName name="_xlnm.Print_Area" localSheetId="2">'GL-np'!$A$1:$U$51</definedName>
    <definedName name="_xlnm.Print_Area" localSheetId="4">'GL-p'!$A$1:$U$51</definedName>
    <definedName name="_xlnm.Print_Area" localSheetId="1">'HR-Group'!$A$1:$U$51</definedName>
    <definedName name="_xlnm.Print_Area" localSheetId="0">Info!$A$1:$V$50</definedName>
    <definedName name="_xlnm.Print_Area" localSheetId="3">'MA-np'!$A$1:$U$51</definedName>
    <definedName name="_xlnm.Print_Area" localSheetId="5">'MA-p'!$A$1:$U$51</definedName>
    <definedName name="_xlnm.Print_Area" localSheetId="8">Marine!$A$1:$U$51</definedName>
    <definedName name="_xlnm.Print_Area" localSheetId="7">'Prop-np'!$A$1:$U$51</definedName>
    <definedName name="_xlnm.Print_Area" localSheetId="6">'Prop-p'!$A$1:$U$51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<sst xmlns="http://schemas.openxmlformats.org/spreadsheetml/2006/main" count="501" uniqueCount="33">
  <si>
    <t>Statistical data</t>
  </si>
  <si>
    <t/>
  </si>
  <si>
    <t>Booked data</t>
  </si>
  <si>
    <t>7 Marine</t>
  </si>
  <si>
    <t>8 Aviation</t>
  </si>
  <si>
    <t>9 Credit/Surety</t>
  </si>
  <si>
    <t>Paid losses</t>
  </si>
  <si>
    <t>Case reserves</t>
  </si>
  <si>
    <t>Earned premium</t>
  </si>
  <si>
    <t>Gross written premium</t>
  </si>
  <si>
    <t>Ultimate loss ratio</t>
  </si>
  <si>
    <t>IBNR balance</t>
  </si>
  <si>
    <t>2 Motor/Accident non-proportional</t>
  </si>
  <si>
    <t>3 General liability proportional</t>
  </si>
  <si>
    <t>1 General liability non-proportional</t>
  </si>
  <si>
    <t>4 Motor/Accident proportional</t>
  </si>
  <si>
    <t>5 Property proportional</t>
  </si>
  <si>
    <t>6 Property non-proportional</t>
  </si>
  <si>
    <t>Understanding the data is crucial for interpretation, analysis and results</t>
  </si>
  <si>
    <t>Financial gross reported loss triangles for Property &amp; Casualty Reinsurance business based on booking date of Hannover Re (paid and case reserve information)</t>
  </si>
  <si>
    <t>Data on underwriting-year basis for the last 12 underwriting years</t>
  </si>
  <si>
    <t>Combined triangles for companies Hannover Re SE including Branches, E+S Rückversicherungs AG, Hannover Re Ireland, Hannover Re Bermuda, Hannover Re Takaful,</t>
  </si>
  <si>
    <t>Hannover Re South Africa</t>
  </si>
  <si>
    <t>Figures in triangles include business written in entities that are fully connected to the leading contract management system</t>
  </si>
  <si>
    <t>All triangles are on a consolidated basis</t>
  </si>
  <si>
    <r>
      <t>Reported Claims Triangle</t>
    </r>
    <r>
      <rPr>
        <b/>
        <vertAlign val="superscript"/>
        <sz val="24"/>
        <color theme="5"/>
        <rFont val="Archivo"/>
        <scheme val="major"/>
      </rPr>
      <t>1</t>
    </r>
  </si>
  <si>
    <r>
      <t>Reported Claims Triangle Reinsurance business for HR-Group</t>
    </r>
    <r>
      <rPr>
        <b/>
        <vertAlign val="superscript"/>
        <sz val="24"/>
        <color theme="3"/>
        <rFont val="Archivo"/>
        <scheme val="major"/>
      </rPr>
      <t>1</t>
    </r>
  </si>
  <si>
    <r>
      <t>Reported Claims Triangle</t>
    </r>
    <r>
      <rPr>
        <b/>
        <vertAlign val="superscript"/>
        <sz val="24"/>
        <color theme="3"/>
        <rFont val="Archivo"/>
        <scheme val="major"/>
      </rPr>
      <t>1</t>
    </r>
  </si>
  <si>
    <t>U/W Year</t>
  </si>
  <si>
    <t>1 Numbers as at 31 Dec 2025 (in m. EUR), consolidated, IFRS, development in months</t>
  </si>
  <si>
    <t>Data description and information for Hannover Re's reserves as at 31 December 2025</t>
  </si>
  <si>
    <t>Converted to EUR with exchange rates as at 31 December 2025</t>
  </si>
  <si>
    <t>(corresponds to 98% of the gross group reserves)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</si>
</sst>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0.0%"/>
    <numFmt numFmtId="167" formatCode="yyyy"/>
    <numFmt numFmtId="168" formatCode="mm\-yy"/>
    <numFmt numFmtId="169" formatCode="_-* #,##0_-;\-* #,##0_-;_-* &quot;-&quot;??_-;_-@_-"/>
  </numFmts>
  <fonts count="33" x14ac:knownFonts="1">
    <font>
      <sz val="10"/>
      <name val="Arial"/>
    </font>
    <font>
      <sz val="11"/>
      <color theme="1"/>
      <name val="Archivo"/>
      <family val="2"/>
      <scheme val="minor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8"/>
      <color indexed="18"/>
      <name val="Arial"/>
      <family val="2"/>
    </font>
    <font>
      <sz val="16"/>
      <color indexed="18"/>
      <name val="Arial"/>
      <family val="2"/>
    </font>
    <font>
      <sz val="10"/>
      <color indexed="21"/>
      <name val="MS Sans Serif"/>
      <family val="2"/>
    </font>
    <font>
      <sz val="10"/>
      <name val="MS Sans Serif"/>
      <family val="2"/>
    </font>
    <font>
      <sz val="12"/>
      <color indexed="18"/>
      <name val="Arial"/>
      <family val="2"/>
    </font>
    <font>
      <sz val="8"/>
      <name val="MS Sans Serif"/>
      <family val="2"/>
    </font>
    <font>
      <b/>
      <i/>
      <sz val="12"/>
      <color indexed="18"/>
      <name val="Arial"/>
      <family val="2"/>
    </font>
    <font>
      <b/>
      <sz val="10"/>
      <color indexed="10"/>
      <name val="Helv"/>
    </font>
    <font>
      <b/>
      <i/>
      <sz val="10"/>
      <color indexed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24"/>
      <color theme="5"/>
      <name val="Archivo"/>
      <scheme val="major"/>
    </font>
    <font>
      <sz val="10"/>
      <name val="Archivo"/>
      <scheme val="major"/>
    </font>
    <font>
      <sz val="14"/>
      <name val="Archivo"/>
      <scheme val="major"/>
    </font>
    <font>
      <sz val="12"/>
      <color theme="1"/>
      <name val="Archivo"/>
      <scheme val="major"/>
    </font>
    <font>
      <sz val="12"/>
      <color theme="0"/>
      <name val="Archivo"/>
      <scheme val="major"/>
    </font>
    <font>
      <sz val="10"/>
      <color theme="1"/>
      <name val="Archivo"/>
      <scheme val="major"/>
    </font>
    <font>
      <sz val="10"/>
      <color indexed="12"/>
      <name val="Archivo"/>
      <scheme val="major"/>
    </font>
    <font>
      <b/>
      <vertAlign val="superscript"/>
      <sz val="24"/>
      <color theme="5"/>
      <name val="Archivo"/>
      <scheme val="major"/>
    </font>
    <font>
      <sz val="10"/>
      <color theme="0"/>
      <name val="Archivo"/>
      <scheme val="major"/>
    </font>
    <font>
      <b/>
      <sz val="24"/>
      <color theme="3"/>
      <name val="Archivo"/>
      <scheme val="major"/>
    </font>
    <font>
      <sz val="24"/>
      <color theme="3"/>
      <name val="Archivo"/>
      <scheme val="major"/>
    </font>
    <font>
      <sz val="14"/>
      <color theme="3"/>
      <name val="Archivo"/>
      <scheme val="major"/>
    </font>
    <font>
      <sz val="10"/>
      <color theme="3"/>
      <name val="Archivo"/>
      <scheme val="major"/>
    </font>
    <font>
      <sz val="12"/>
      <color theme="3"/>
      <name val="Archivo"/>
      <scheme val="major"/>
    </font>
    <font>
      <b/>
      <vertAlign val="superscript"/>
      <sz val="24"/>
      <color theme="3"/>
      <name val="Archivo"/>
      <scheme val="major"/>
    </font>
    <font>
      <sz val="10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125">
        <fgColor indexed="13"/>
      </patternFill>
    </fill>
    <fill>
      <patternFill patternType="lightGray">
        <fgColor indexed="13"/>
      </patternFill>
    </fill>
    <fill>
      <patternFill patternType="solid">
        <fgColor indexed="65"/>
        <bgColor indexed="13"/>
      </patternFill>
    </fill>
    <fill>
      <patternFill patternType="solid">
        <fgColor indexed="9"/>
        <bgColor indexed="13"/>
      </patternFill>
    </fill>
    <fill>
      <patternFill patternType="gray1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EBF1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10"/>
      </left>
      <right/>
      <top style="hair">
        <color indexed="10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ck">
        <color theme="0"/>
      </left>
      <right style="thick">
        <color theme="0"/>
      </right>
      <top style="thin">
        <color theme="9"/>
      </top>
      <bottom style="thin">
        <color theme="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3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3"/>
      </bottom>
      <diagonal/>
    </border>
    <border>
      <left style="thick">
        <color theme="0"/>
      </left>
      <right style="thick">
        <color theme="0"/>
      </right>
      <top style="medium">
        <color theme="3"/>
      </top>
      <bottom style="medium">
        <color theme="3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5"/>
      </bottom>
      <diagonal/>
    </border>
    <border>
      <left style="thick">
        <color theme="0"/>
      </left>
      <right/>
      <top style="medium">
        <color theme="5"/>
      </top>
      <bottom style="medium">
        <color theme="3"/>
      </bottom>
      <diagonal/>
    </border>
    <border>
      <left/>
      <right style="thick">
        <color theme="0"/>
      </right>
      <top style="medium">
        <color theme="5"/>
      </top>
      <bottom style="medium">
        <color theme="3"/>
      </bottom>
      <diagonal/>
    </border>
    <border>
      <left/>
      <right/>
      <top style="medium">
        <color theme="5"/>
      </top>
      <bottom style="medium">
        <color theme="3"/>
      </bottom>
      <diagonal/>
    </border>
  </borders>
  <cellStyleXfs count="32">
    <xf numFmtId="0" fontId="0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2" borderId="0" applyBorder="0">
      <alignment horizontal="left"/>
      <protection locked="0"/>
    </xf>
    <xf numFmtId="0" fontId="6" fillId="3" borderId="0" applyNumberFormat="0" applyBorder="0">
      <alignment horizontal="centerContinuous"/>
      <protection locked="0"/>
    </xf>
    <xf numFmtId="168" fontId="5" fillId="4" borderId="0" applyBorder="0">
      <alignment horizontal="center"/>
      <protection locked="0"/>
    </xf>
    <xf numFmtId="166" fontId="5" fillId="5" borderId="0" applyNumberFormat="0" applyBorder="0">
      <alignment horizontal="right"/>
      <protection locked="0"/>
    </xf>
    <xf numFmtId="0" fontId="7" fillId="5" borderId="0" applyNumberFormat="0" applyBorder="0">
      <alignment horizontal="centerContinuous"/>
      <protection locked="0"/>
    </xf>
    <xf numFmtId="3" fontId="5" fillId="5" borderId="0" applyBorder="0">
      <alignment horizontal="right"/>
      <protection locked="0"/>
    </xf>
    <xf numFmtId="167" fontId="5" fillId="6" borderId="0" applyBorder="0">
      <alignment horizontal="center"/>
      <protection locked="0"/>
    </xf>
    <xf numFmtId="168" fontId="3" fillId="3" borderId="1" applyNumberFormat="0" applyFont="0" applyFill="0" applyAlignment="0" applyProtection="0">
      <protection locked="0"/>
    </xf>
    <xf numFmtId="3" fontId="5" fillId="2" borderId="0" applyBorder="0">
      <alignment horizontal="right"/>
      <protection locked="0"/>
    </xf>
    <xf numFmtId="168" fontId="8" fillId="0" borderId="0" applyFont="0" applyFill="0" applyBorder="0" applyAlignment="0" applyProtection="0">
      <alignment horizontal="center"/>
      <protection locked="0"/>
    </xf>
    <xf numFmtId="168" fontId="8" fillId="0" borderId="0" applyFont="0" applyFill="0" applyBorder="0" applyAlignment="0">
      <alignment horizontal="center"/>
      <protection locked="0"/>
    </xf>
    <xf numFmtId="168" fontId="8" fillId="0" borderId="0" applyFont="0" applyFill="0" applyBorder="0" applyAlignment="0" applyProtection="0">
      <alignment horizontal="center"/>
      <protection locked="0"/>
    </xf>
    <xf numFmtId="3" fontId="5" fillId="5" borderId="0" applyBorder="0">
      <alignment horizontal="right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3" fontId="10" fillId="4" borderId="0" applyBorder="0">
      <alignment horizontal="center"/>
      <protection locked="0"/>
    </xf>
    <xf numFmtId="0" fontId="11" fillId="7" borderId="2" applyFont="0" applyBorder="0" applyAlignment="0"/>
    <xf numFmtId="0" fontId="12" fillId="0" borderId="3" applyNumberFormat="0" applyBorder="0"/>
    <xf numFmtId="9" fontId="3" fillId="0" borderId="0" applyFont="0" applyFill="0" applyBorder="0" applyAlignment="0" applyProtection="0"/>
    <xf numFmtId="0" fontId="13" fillId="0" borderId="0"/>
    <xf numFmtId="0" fontId="14" fillId="0" borderId="0"/>
    <xf numFmtId="0" fontId="9" fillId="0" borderId="0"/>
    <xf numFmtId="3" fontId="4" fillId="3" borderId="0" applyBorder="0">
      <alignment horizontal="center"/>
      <protection locked="0"/>
    </xf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</cellStyleXfs>
  <cellXfs count="78">
    <xf numFmtId="0" fontId="0" fillId="0" borderId="0" xfId="0"/>
    <xf numFmtId="0" fontId="0" fillId="8" borderId="0" xfId="0" applyFill="1"/>
    <xf numFmtId="3" fontId="2" fillId="8" borderId="0" xfId="0" applyNumberFormat="1" applyFont="1" applyFill="1"/>
    <xf numFmtId="166" fontId="2" fillId="8" borderId="0" xfId="0" applyNumberFormat="1" applyFont="1" applyFill="1"/>
    <xf numFmtId="169" fontId="0" fillId="8" borderId="0" xfId="29" applyNumberFormat="1" applyFont="1" applyFill="1"/>
    <xf numFmtId="166" fontId="3" fillId="8" borderId="0" xfId="0" applyNumberFormat="1" applyFont="1" applyFill="1" applyBorder="1" applyAlignment="1">
      <alignment horizontal="center"/>
    </xf>
    <xf numFmtId="0" fontId="17" fillId="8" borderId="0" xfId="0" applyFont="1" applyFill="1"/>
    <xf numFmtId="0" fontId="18" fillId="8" borderId="0" xfId="0" applyFont="1" applyFill="1"/>
    <xf numFmtId="0" fontId="19" fillId="8" borderId="0" xfId="0" applyFont="1" applyFill="1"/>
    <xf numFmtId="0" fontId="18" fillId="8" borderId="0" xfId="0" applyFont="1" applyFill="1" applyBorder="1"/>
    <xf numFmtId="0" fontId="20" fillId="8" borderId="0" xfId="0" applyFont="1" applyFill="1" applyBorder="1" applyAlignment="1">
      <alignment horizontal="center" vertical="center" wrapText="1"/>
    </xf>
    <xf numFmtId="0" fontId="20" fillId="8" borderId="0" xfId="0" quotePrefix="1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left" wrapText="1"/>
    </xf>
    <xf numFmtId="3" fontId="20" fillId="8" borderId="0" xfId="30" applyNumberFormat="1" applyFont="1" applyFill="1" applyBorder="1" applyAlignment="1">
      <alignment wrapText="1"/>
    </xf>
    <xf numFmtId="9" fontId="20" fillId="8" borderId="0" xfId="30" applyFont="1" applyFill="1" applyBorder="1" applyAlignment="1">
      <alignment wrapText="1"/>
    </xf>
    <xf numFmtId="169" fontId="20" fillId="8" borderId="0" xfId="29" applyNumberFormat="1" applyFont="1" applyFill="1" applyBorder="1" applyAlignment="1">
      <alignment horizontal="right" wrapText="1"/>
    </xf>
    <xf numFmtId="9" fontId="20" fillId="8" borderId="0" xfId="30" applyFont="1" applyFill="1" applyBorder="1" applyAlignment="1">
      <alignment horizontal="right" wrapText="1"/>
    </xf>
    <xf numFmtId="0" fontId="22" fillId="8" borderId="0" xfId="0" applyFont="1" applyFill="1" applyBorder="1"/>
    <xf numFmtId="3" fontId="23" fillId="8" borderId="0" xfId="0" applyNumberFormat="1" applyFont="1" applyFill="1"/>
    <xf numFmtId="166" fontId="23" fillId="8" borderId="0" xfId="0" applyNumberFormat="1" applyFont="1" applyFill="1"/>
    <xf numFmtId="169" fontId="18" fillId="8" borderId="0" xfId="29" applyNumberFormat="1" applyFont="1" applyFill="1"/>
    <xf numFmtId="166" fontId="18" fillId="8" borderId="0" xfId="0" applyNumberFormat="1" applyFont="1" applyFill="1" applyBorder="1" applyAlignment="1">
      <alignment horizontal="center"/>
    </xf>
    <xf numFmtId="0" fontId="25" fillId="0" borderId="9" xfId="0" applyFont="1" applyFill="1" applyBorder="1" applyAlignment="1"/>
    <xf numFmtId="0" fontId="18" fillId="8" borderId="0" xfId="0" applyFont="1" applyFill="1" applyAlignment="1">
      <alignment horizontal="center" vertical="center"/>
    </xf>
    <xf numFmtId="169" fontId="18" fillId="8" borderId="0" xfId="0" applyNumberFormat="1" applyFont="1" applyFill="1"/>
    <xf numFmtId="43" fontId="18" fillId="8" borderId="0" xfId="0" applyNumberFormat="1" applyFont="1" applyFill="1"/>
    <xf numFmtId="3" fontId="18" fillId="8" borderId="0" xfId="0" applyNumberFormat="1" applyFont="1" applyFill="1"/>
    <xf numFmtId="0" fontId="26" fillId="8" borderId="0" xfId="0" applyFont="1" applyFill="1"/>
    <xf numFmtId="0" fontId="27" fillId="8" borderId="0" xfId="0" applyFont="1" applyFill="1"/>
    <xf numFmtId="0" fontId="28" fillId="8" borderId="0" xfId="0" applyFont="1" applyFill="1"/>
    <xf numFmtId="0" fontId="30" fillId="0" borderId="8" xfId="0" applyFont="1" applyFill="1" applyBorder="1" applyAlignment="1">
      <alignment horizontal="left" wrapText="1"/>
    </xf>
    <xf numFmtId="3" fontId="30" fillId="0" borderId="7" xfId="30" applyNumberFormat="1" applyFont="1" applyFill="1" applyBorder="1" applyAlignment="1">
      <alignment wrapText="1"/>
    </xf>
    <xf numFmtId="9" fontId="30" fillId="0" borderId="7" xfId="30" applyFont="1" applyFill="1" applyBorder="1" applyAlignment="1">
      <alignment wrapText="1"/>
    </xf>
    <xf numFmtId="0" fontId="30" fillId="0" borderId="4" xfId="0" applyFont="1" applyFill="1" applyBorder="1" applyAlignment="1">
      <alignment horizontal="left" wrapText="1"/>
    </xf>
    <xf numFmtId="3" fontId="30" fillId="0" borderId="5" xfId="30" applyNumberFormat="1" applyFont="1" applyFill="1" applyBorder="1" applyAlignment="1">
      <alignment wrapText="1"/>
    </xf>
    <xf numFmtId="9" fontId="30" fillId="0" borderId="5" xfId="30" applyFont="1" applyFill="1" applyBorder="1" applyAlignment="1">
      <alignment wrapText="1"/>
    </xf>
    <xf numFmtId="9" fontId="30" fillId="0" borderId="5" xfId="3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left" wrapText="1"/>
    </xf>
    <xf numFmtId="9" fontId="30" fillId="0" borderId="6" xfId="30" applyFont="1" applyFill="1" applyBorder="1" applyAlignment="1">
      <alignment wrapText="1"/>
    </xf>
    <xf numFmtId="0" fontId="26" fillId="8" borderId="10" xfId="0" applyFont="1" applyFill="1" applyBorder="1"/>
    <xf numFmtId="0" fontId="17" fillId="8" borderId="10" xfId="0" applyFont="1" applyFill="1" applyBorder="1"/>
    <xf numFmtId="0" fontId="18" fillId="8" borderId="10" xfId="0" applyFont="1" applyFill="1" applyBorder="1"/>
    <xf numFmtId="0" fontId="27" fillId="8" borderId="10" xfId="0" applyFont="1" applyFill="1" applyBorder="1"/>
    <xf numFmtId="0" fontId="29" fillId="0" borderId="11" xfId="0" applyFont="1" applyFill="1" applyBorder="1"/>
    <xf numFmtId="0" fontId="29" fillId="0" borderId="11" xfId="0" applyFont="1" applyFill="1" applyBorder="1" applyAlignment="1">
      <alignment horizontal="centerContinuous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2" xfId="0" quotePrefix="1" applyFont="1" applyFill="1" applyBorder="1" applyAlignment="1">
      <alignment horizontal="center" vertical="center" wrapText="1"/>
    </xf>
    <xf numFmtId="0" fontId="29" fillId="8" borderId="0" xfId="0" applyFont="1" applyFill="1"/>
    <xf numFmtId="169" fontId="30" fillId="9" borderId="7" xfId="29" applyNumberFormat="1" applyFont="1" applyFill="1" applyBorder="1" applyAlignment="1">
      <alignment horizontal="right" wrapText="1"/>
    </xf>
    <xf numFmtId="9" fontId="30" fillId="9" borderId="7" xfId="30" applyFont="1" applyFill="1" applyBorder="1" applyAlignment="1">
      <alignment horizontal="right" wrapText="1"/>
    </xf>
    <xf numFmtId="0" fontId="32" fillId="8" borderId="0" xfId="0" applyFont="1" applyFill="1"/>
    <xf numFmtId="0" fontId="25" fillId="0" borderId="13" xfId="0" applyFont="1" applyFill="1" applyBorder="1" applyAlignment="1"/>
    <xf numFmtId="0" fontId="25" fillId="8" borderId="0" xfId="0" applyFont="1" applyFill="1" applyBorder="1" applyAlignment="1"/>
    <xf numFmtId="0" fontId="30" fillId="8" borderId="15" xfId="0" quotePrefix="1" applyFont="1" applyFill="1" applyBorder="1" applyAlignment="1">
      <alignment horizontal="center" vertical="center" wrapText="1"/>
    </xf>
    <xf numFmtId="0" fontId="30" fillId="8" borderId="10" xfId="0" quotePrefix="1" applyFont="1" applyFill="1" applyBorder="1" applyAlignment="1">
      <alignment horizontal="center" vertical="center" wrapText="1"/>
    </xf>
    <xf numFmtId="0" fontId="30" fillId="8" borderId="17" xfId="0" quotePrefix="1" applyFont="1" applyFill="1" applyBorder="1" applyAlignment="1">
      <alignment horizontal="center" vertical="center" wrapText="1"/>
    </xf>
    <xf numFmtId="0" fontId="30" fillId="8" borderId="16" xfId="0" quotePrefix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vertical="center" wrapText="1"/>
    </xf>
    <xf numFmtId="0" fontId="30" fillId="0" borderId="12" xfId="0" quotePrefix="1" applyFont="1" applyFill="1" applyBorder="1" applyAlignment="1">
      <alignment vertical="center" wrapText="1"/>
    </xf>
    <xf numFmtId="0" fontId="18" fillId="8" borderId="0" xfId="0" applyFont="1" applyFill="1" applyAlignment="1">
      <alignment vertical="center"/>
    </xf>
    <xf numFmtId="0" fontId="30" fillId="8" borderId="15" xfId="0" quotePrefix="1" applyFont="1" applyFill="1" applyBorder="1" applyAlignment="1">
      <alignment vertical="center" wrapText="1"/>
    </xf>
    <xf numFmtId="0" fontId="30" fillId="8" borderId="10" xfId="0" quotePrefix="1" applyFont="1" applyFill="1" applyBorder="1" applyAlignment="1">
      <alignment vertical="center" wrapText="1"/>
    </xf>
    <xf numFmtId="0" fontId="30" fillId="8" borderId="17" xfId="0" quotePrefix="1" applyFont="1" applyFill="1" applyBorder="1" applyAlignment="1">
      <alignment vertical="center" wrapText="1"/>
    </xf>
    <xf numFmtId="0" fontId="30" fillId="8" borderId="16" xfId="0" quotePrefix="1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3" fontId="30" fillId="0" borderId="7" xfId="30" applyNumberFormat="1" applyFont="1" applyFill="1" applyBorder="1" applyAlignment="1">
      <alignment vertical="center" wrapText="1"/>
    </xf>
    <xf numFmtId="9" fontId="30" fillId="0" borderId="7" xfId="30" applyFont="1" applyFill="1" applyBorder="1" applyAlignment="1">
      <alignment vertical="center" wrapText="1"/>
    </xf>
    <xf numFmtId="169" fontId="30" fillId="9" borderId="7" xfId="29" applyNumberFormat="1" applyFont="1" applyFill="1" applyBorder="1" applyAlignment="1">
      <alignment vertical="center" wrapText="1"/>
    </xf>
    <xf numFmtId="9" fontId="30" fillId="9" borderId="7" xfId="3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3" fontId="30" fillId="0" borderId="5" xfId="30" applyNumberFormat="1" applyFont="1" applyFill="1" applyBorder="1" applyAlignment="1">
      <alignment vertical="center" wrapText="1"/>
    </xf>
    <xf numFmtId="9" fontId="30" fillId="0" borderId="5" xfId="3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9" fontId="30" fillId="0" borderId="6" xfId="30" applyFont="1" applyFill="1" applyBorder="1" applyAlignment="1">
      <alignment vertical="center" wrapText="1"/>
    </xf>
    <xf numFmtId="0" fontId="29" fillId="0" borderId="14" xfId="0" applyFont="1" applyFill="1" applyBorder="1" applyAlignment="1">
      <alignment horizontal="center"/>
    </xf>
  </cellXfs>
  <cellStyles count="32">
    <cellStyle name="Affinity Annual" xfId="3" xr:uid="{00000000-0005-0000-0000-000000000000}"/>
    <cellStyle name="Affinity Background" xfId="4" xr:uid="{00000000-0005-0000-0000-000001000000}"/>
    <cellStyle name="Affinity Caption" xfId="5" xr:uid="{00000000-0005-0000-0000-000002000000}"/>
    <cellStyle name="Affinity Date" xfId="6" xr:uid="{00000000-0005-0000-0000-000003000000}"/>
    <cellStyle name="Affinity Exhibit" xfId="7" xr:uid="{00000000-0005-0000-0000-000004000000}"/>
    <cellStyle name="Affinity Exhibit Header" xfId="8" xr:uid="{00000000-0005-0000-0000-000005000000}"/>
    <cellStyle name="Affinity Exhibit_GRM_gross_triangles_2007_Investors_Day_2008_S&amp;P" xfId="9" xr:uid="{00000000-0005-0000-0000-000006000000}"/>
    <cellStyle name="Affinity Headings" xfId="10" xr:uid="{00000000-0005-0000-0000-000007000000}"/>
    <cellStyle name="Affinity Highlight" xfId="11" xr:uid="{00000000-0005-0000-0000-000008000000}"/>
    <cellStyle name="Affinity Input" xfId="12" xr:uid="{00000000-0005-0000-0000-000009000000}"/>
    <cellStyle name="Affinity Monthly" xfId="13" xr:uid="{00000000-0005-0000-0000-00000A000000}"/>
    <cellStyle name="Affinity Qtr" xfId="14" xr:uid="{00000000-0005-0000-0000-00000B000000}"/>
    <cellStyle name="Affinity Semi-Annual" xfId="15" xr:uid="{00000000-0005-0000-0000-00000C000000}"/>
    <cellStyle name="Affinity Totals" xfId="16" xr:uid="{00000000-0005-0000-0000-00000D000000}"/>
    <cellStyle name="Comma" xfId="29" builtinId="3"/>
    <cellStyle name="Dezimal [0]_Ergebnis" xfId="17" xr:uid="{00000000-0005-0000-0000-00000F000000}"/>
    <cellStyle name="Dezimal_Ergebnis" xfId="18" xr:uid="{00000000-0005-0000-0000-000010000000}"/>
    <cellStyle name="Exhibit Headings" xfId="19" xr:uid="{00000000-0005-0000-0000-000011000000}"/>
    <cellStyle name="GrayBar" xfId="20" xr:uid="{00000000-0005-0000-0000-000012000000}"/>
    <cellStyle name="Makronamen" xfId="21" xr:uid="{00000000-0005-0000-0000-000013000000}"/>
    <cellStyle name="Normal" xfId="0" builtinId="0"/>
    <cellStyle name="Normal 2" xfId="2" xr:uid="{00000000-0005-0000-0000-000015000000}"/>
    <cellStyle name="Normal 3" xfId="1" xr:uid="{00000000-0005-0000-0000-000016000000}"/>
    <cellStyle name="Normal 4" xfId="31" xr:uid="{00000000-0005-0000-0000-000017000000}"/>
    <cellStyle name="Percent" xfId="30" builtinId="5"/>
    <cellStyle name="Percent 2" xfId="22" xr:uid="{00000000-0005-0000-0000-000019000000}"/>
    <cellStyle name="RedBold" xfId="23" xr:uid="{00000000-0005-0000-0000-00001A000000}"/>
    <cellStyle name="RedItalic" xfId="24" xr:uid="{00000000-0005-0000-0000-00001B000000}"/>
    <cellStyle name="Standard_Ergebnis" xfId="25" xr:uid="{00000000-0005-0000-0000-00001C000000}"/>
    <cellStyle name="Totals" xfId="26" xr:uid="{00000000-0005-0000-0000-00001D000000}"/>
    <cellStyle name="Währung [0]_Ergebnis" xfId="27" xr:uid="{00000000-0005-0000-0000-00001E000000}"/>
    <cellStyle name="Währung_Ergebnis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'HR-Group'!$A$37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'HR-Group'!$C$37:$N$37</c:f>
              <c:numCache>
                <c:formatCode>0%</c:formatCode>
                <c:ptCount val="12"/>
                <c:pt idx="0">
                  <c:v>0.11986835450652283</c:v>
                </c:pt>
                <c:pt idx="1">
                  <c:v>0.4067400735566194</c:v>
                </c:pt>
                <c:pt idx="2">
                  <c:v>0.47328438110806165</c:v>
                </c:pt>
                <c:pt idx="3">
                  <c:v>0.51164440909483966</c:v>
                </c:pt>
                <c:pt idx="4">
                  <c:v>0.53127113924916558</c:v>
                </c:pt>
                <c:pt idx="5">
                  <c:v>0.54062532042333045</c:v>
                </c:pt>
                <c:pt idx="6">
                  <c:v>0.55466861316823624</c:v>
                </c:pt>
                <c:pt idx="7">
                  <c:v>0.56030013315558758</c:v>
                </c:pt>
                <c:pt idx="8">
                  <c:v>0.56551476274605428</c:v>
                </c:pt>
                <c:pt idx="9">
                  <c:v>0.57083108891162548</c:v>
                </c:pt>
                <c:pt idx="10">
                  <c:v>0.5736927339444361</c:v>
                </c:pt>
                <c:pt idx="11">
                  <c:v>0.57690711530827676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8-4562-ABC1-58B1506EB11D}"/>
            </c:ext>
          </c:extLst>
        </c:ser>
        <c:ser>
          <c:idx val="1"/>
          <c:order val="1"/>
          <c:tx>
            <c:strRef>
              <c:f>'HR-Group'!$A$38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'HR-Group'!$C$38:$M$38</c:f>
              <c:numCache>
                <c:formatCode>0%</c:formatCode>
                <c:ptCount val="11"/>
                <c:pt idx="0">
                  <c:v>0.11464017131362027</c:v>
                </c:pt>
                <c:pt idx="1">
                  <c:v>0.41470591244295252</c:v>
                </c:pt>
                <c:pt idx="2">
                  <c:v>0.52638002463257338</c:v>
                </c:pt>
                <c:pt idx="3">
                  <c:v>0.55512431938905182</c:v>
                </c:pt>
                <c:pt idx="4">
                  <c:v>0.58117875246264694</c:v>
                </c:pt>
                <c:pt idx="5">
                  <c:v>0.59339505913261892</c:v>
                </c:pt>
                <c:pt idx="6">
                  <c:v>0.60572271847216652</c:v>
                </c:pt>
                <c:pt idx="7">
                  <c:v>0.61951967511137096</c:v>
                </c:pt>
                <c:pt idx="8">
                  <c:v>0.62531143367402664</c:v>
                </c:pt>
                <c:pt idx="9">
                  <c:v>0.63104619994293099</c:v>
                </c:pt>
                <c:pt idx="10">
                  <c:v>0.63471622853737264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8-4562-ABC1-58B1506EB11D}"/>
            </c:ext>
          </c:extLst>
        </c:ser>
        <c:ser>
          <c:idx val="2"/>
          <c:order val="2"/>
          <c:tx>
            <c:strRef>
              <c:f>'HR-Group'!$A$39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'HR-Group'!$C$39:$L$39</c:f>
              <c:numCache>
                <c:formatCode>0%</c:formatCode>
                <c:ptCount val="10"/>
                <c:pt idx="0">
                  <c:v>0.12935950819512235</c:v>
                </c:pt>
                <c:pt idx="1">
                  <c:v>0.39564422769515517</c:v>
                </c:pt>
                <c:pt idx="2">
                  <c:v>0.4988161407979646</c:v>
                </c:pt>
                <c:pt idx="3">
                  <c:v>0.53390143483068198</c:v>
                </c:pt>
                <c:pt idx="4">
                  <c:v>0.56035492631251571</c:v>
                </c:pt>
                <c:pt idx="5">
                  <c:v>0.58405003035918535</c:v>
                </c:pt>
                <c:pt idx="6">
                  <c:v>0.59644855143014752</c:v>
                </c:pt>
                <c:pt idx="7">
                  <c:v>0.60872476895631089</c:v>
                </c:pt>
                <c:pt idx="8">
                  <c:v>0.619252482663321</c:v>
                </c:pt>
                <c:pt idx="9">
                  <c:v>0.62826191979992829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8-4562-ABC1-58B1506EB11D}"/>
            </c:ext>
          </c:extLst>
        </c:ser>
        <c:ser>
          <c:idx val="3"/>
          <c:order val="3"/>
          <c:tx>
            <c:strRef>
              <c:f>'HR-Group'!$A$40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'HR-Group'!$C$40:$K$40</c:f>
              <c:numCache>
                <c:formatCode>0%</c:formatCode>
                <c:ptCount val="9"/>
                <c:pt idx="0">
                  <c:v>0.21644879375917261</c:v>
                </c:pt>
                <c:pt idx="1">
                  <c:v>0.52287278598779174</c:v>
                </c:pt>
                <c:pt idx="2">
                  <c:v>0.61699575452445188</c:v>
                </c:pt>
                <c:pt idx="3">
                  <c:v>0.66064847155555306</c:v>
                </c:pt>
                <c:pt idx="4">
                  <c:v>0.69610552151518124</c:v>
                </c:pt>
                <c:pt idx="5">
                  <c:v>0.71830197728577416</c:v>
                </c:pt>
                <c:pt idx="6">
                  <c:v>0.73338755672785305</c:v>
                </c:pt>
                <c:pt idx="7">
                  <c:v>0.75328494416670533</c:v>
                </c:pt>
                <c:pt idx="8">
                  <c:v>0.76537203253094355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8-4562-ABC1-58B1506EB11D}"/>
            </c:ext>
          </c:extLst>
        </c:ser>
        <c:ser>
          <c:idx val="4"/>
          <c:order val="4"/>
          <c:tx>
            <c:strRef>
              <c:f>'HR-Group'!$A$41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'HR-Group'!$C$41:$J$41</c:f>
              <c:numCache>
                <c:formatCode>0%</c:formatCode>
                <c:ptCount val="8"/>
                <c:pt idx="0">
                  <c:v>0.19070739094428957</c:v>
                </c:pt>
                <c:pt idx="1">
                  <c:v>0.48137408989087072</c:v>
                </c:pt>
                <c:pt idx="2">
                  <c:v>0.58998323628664062</c:v>
                </c:pt>
                <c:pt idx="3">
                  <c:v>0.62447424113476024</c:v>
                </c:pt>
                <c:pt idx="4">
                  <c:v>0.65949933594277643</c:v>
                </c:pt>
                <c:pt idx="5">
                  <c:v>0.69561156599122465</c:v>
                </c:pt>
                <c:pt idx="6">
                  <c:v>0.71579043311588064</c:v>
                </c:pt>
                <c:pt idx="7">
                  <c:v>0.72822209815452699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B8-4562-ABC1-58B1506EB11D}"/>
            </c:ext>
          </c:extLst>
        </c:ser>
        <c:ser>
          <c:idx val="5"/>
          <c:order val="5"/>
          <c:tx>
            <c:strRef>
              <c:f>'HR-Group'!$A$42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'HR-Group'!$C$42:$I$42</c:f>
              <c:numCache>
                <c:formatCode>0%</c:formatCode>
                <c:ptCount val="7"/>
                <c:pt idx="0">
                  <c:v>0.16710653878222223</c:v>
                </c:pt>
                <c:pt idx="1">
                  <c:v>0.44747018828172636</c:v>
                </c:pt>
                <c:pt idx="2">
                  <c:v>0.52962541965802612</c:v>
                </c:pt>
                <c:pt idx="3">
                  <c:v>0.57159883313643467</c:v>
                </c:pt>
                <c:pt idx="4">
                  <c:v>0.60511102290672336</c:v>
                </c:pt>
                <c:pt idx="5">
                  <c:v>0.63328025229223728</c:v>
                </c:pt>
                <c:pt idx="6">
                  <c:v>0.65300140583630395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8-4562-ABC1-58B1506EB11D}"/>
            </c:ext>
          </c:extLst>
        </c:ser>
        <c:ser>
          <c:idx val="6"/>
          <c:order val="6"/>
          <c:tx>
            <c:strRef>
              <c:f>'HR-Group'!$A$43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'HR-Group'!$C$43:$H$43</c:f>
              <c:numCache>
                <c:formatCode>0%</c:formatCode>
                <c:ptCount val="6"/>
                <c:pt idx="0">
                  <c:v>0.1529565092331098</c:v>
                </c:pt>
                <c:pt idx="1">
                  <c:v>0.42705809806379413</c:v>
                </c:pt>
                <c:pt idx="2">
                  <c:v>0.51866856348855406</c:v>
                </c:pt>
                <c:pt idx="3">
                  <c:v>0.543289864981778</c:v>
                </c:pt>
                <c:pt idx="4">
                  <c:v>0.57272522524855951</c:v>
                </c:pt>
                <c:pt idx="5">
                  <c:v>0.59288210518951345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B8-4562-ABC1-58B1506EB11D}"/>
            </c:ext>
          </c:extLst>
        </c:ser>
        <c:ser>
          <c:idx val="7"/>
          <c:order val="7"/>
          <c:tx>
            <c:strRef>
              <c:f>'HR-Group'!$A$44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'HR-Group'!$C$44:$G$44</c:f>
              <c:numCache>
                <c:formatCode>0%</c:formatCode>
                <c:ptCount val="5"/>
                <c:pt idx="0">
                  <c:v>0.17008843304418034</c:v>
                </c:pt>
                <c:pt idx="1">
                  <c:v>0.44444211464176636</c:v>
                </c:pt>
                <c:pt idx="2">
                  <c:v>0.56330542817214879</c:v>
                </c:pt>
                <c:pt idx="3">
                  <c:v>0.61260136783081875</c:v>
                </c:pt>
                <c:pt idx="4">
                  <c:v>0.64937642079588231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B8-4562-ABC1-58B1506EB11D}"/>
            </c:ext>
          </c:extLst>
        </c:ser>
        <c:ser>
          <c:idx val="8"/>
          <c:order val="8"/>
          <c:tx>
            <c:strRef>
              <c:f>'HR-Group'!$A$45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'HR-Group'!$C$45:$F$45</c:f>
              <c:numCache>
                <c:formatCode>0%</c:formatCode>
                <c:ptCount val="4"/>
                <c:pt idx="0">
                  <c:v>0.16115758760569524</c:v>
                </c:pt>
                <c:pt idx="1">
                  <c:v>0.45220973790193325</c:v>
                </c:pt>
                <c:pt idx="2">
                  <c:v>0.55258795842721331</c:v>
                </c:pt>
                <c:pt idx="3">
                  <c:v>0.5897916007152072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B8-4562-ABC1-58B1506EB11D}"/>
            </c:ext>
          </c:extLst>
        </c:ser>
        <c:ser>
          <c:idx val="9"/>
          <c:order val="9"/>
          <c:tx>
            <c:strRef>
              <c:f>'HR-Group'!$A$46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'HR-Group'!$C$46:$E$46</c:f>
              <c:numCache>
                <c:formatCode>0%</c:formatCode>
                <c:ptCount val="3"/>
                <c:pt idx="0">
                  <c:v>0.13931706772661737</c:v>
                </c:pt>
                <c:pt idx="1">
                  <c:v>0.40964319479987754</c:v>
                </c:pt>
                <c:pt idx="2">
                  <c:v>0.48386035021332413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B8-4562-ABC1-58B1506EB11D}"/>
            </c:ext>
          </c:extLst>
        </c:ser>
        <c:ser>
          <c:idx val="10"/>
          <c:order val="10"/>
          <c:tx>
            <c:strRef>
              <c:f>'HR-Group'!$A$47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'HR-Group'!$C$47:$D$47</c:f>
              <c:numCache>
                <c:formatCode>0%</c:formatCode>
                <c:ptCount val="2"/>
                <c:pt idx="0">
                  <c:v>0.11946368483980713</c:v>
                </c:pt>
                <c:pt idx="1">
                  <c:v>0.38192460166963899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B8-4562-ABC1-58B1506EB11D}"/>
            </c:ext>
          </c:extLst>
        </c:ser>
        <c:ser>
          <c:idx val="11"/>
          <c:order val="11"/>
          <c:tx>
            <c:strRef>
              <c:f>'HR-Group'!$A$48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'HR-Group'!$C$36:$N$36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'HR-Group'!$C$48</c:f>
              <c:numCache>
                <c:formatCode>0%</c:formatCode>
                <c:ptCount val="1"/>
                <c:pt idx="0">
                  <c:v>0.12720223230280242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B8-4562-ABC1-58B1506E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9176053217151745E-2"/>
          <c:w val="0.84103029249572747"/>
          <c:h val="0.736259621871978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'MA-p'!$R$36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'MA-p'!$R$37:$R$48</c:f>
              <c:numCache>
                <c:formatCode>0%</c:formatCode>
                <c:ptCount val="12"/>
                <c:pt idx="0">
                  <c:v>0.6606826510307211</c:v>
                </c:pt>
                <c:pt idx="1">
                  <c:v>0.6528974250416264</c:v>
                </c:pt>
                <c:pt idx="2">
                  <c:v>0.63187575640952265</c:v>
                </c:pt>
                <c:pt idx="3">
                  <c:v>0.60842357114409273</c:v>
                </c:pt>
                <c:pt idx="4">
                  <c:v>0.68609640942523753</c:v>
                </c:pt>
                <c:pt idx="5">
                  <c:v>0.61804609212812534</c:v>
                </c:pt>
                <c:pt idx="6">
                  <c:v>0.55469358000214719</c:v>
                </c:pt>
                <c:pt idx="7">
                  <c:v>0.69356343070218618</c:v>
                </c:pt>
                <c:pt idx="8">
                  <c:v>0.66766278279418034</c:v>
                </c:pt>
                <c:pt idx="9">
                  <c:v>0.5889799351928624</c:v>
                </c:pt>
                <c:pt idx="10">
                  <c:v>0.44442912389798578</c:v>
                </c:pt>
                <c:pt idx="11">
                  <c:v>0.18327783956532567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8-47FA-B6F6-1C29010C4D43}"/>
            </c:ext>
          </c:extLst>
        </c:ser>
        <c:ser>
          <c:idx val="0"/>
          <c:order val="1"/>
          <c:tx>
            <c:strRef>
              <c:f>'MA-p'!$S$36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'MA-p'!$S$37:$S$48</c:f>
              <c:numCache>
                <c:formatCode>0%</c:formatCode>
                <c:ptCount val="12"/>
                <c:pt idx="0">
                  <c:v>1.884833892187926E-2</c:v>
                </c:pt>
                <c:pt idx="1">
                  <c:v>2.3430330091438453E-2</c:v>
                </c:pt>
                <c:pt idx="2">
                  <c:v>2.5101417656330113E-2</c:v>
                </c:pt>
                <c:pt idx="3">
                  <c:v>1.5706497707526672E-2</c:v>
                </c:pt>
                <c:pt idx="4">
                  <c:v>1.8786675278644825E-2</c:v>
                </c:pt>
                <c:pt idx="5">
                  <c:v>2.1093128284097304E-2</c:v>
                </c:pt>
                <c:pt idx="6">
                  <c:v>2.5087471575449181E-2</c:v>
                </c:pt>
                <c:pt idx="7">
                  <c:v>4.2479377511825865E-2</c:v>
                </c:pt>
                <c:pt idx="8">
                  <c:v>7.6053372380637724E-2</c:v>
                </c:pt>
                <c:pt idx="9">
                  <c:v>0.10686317118747331</c:v>
                </c:pt>
                <c:pt idx="10">
                  <c:v>0.14100734331050049</c:v>
                </c:pt>
                <c:pt idx="11">
                  <c:v>0.12465392911579828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8-47FA-B6F6-1C29010C4D43}"/>
            </c:ext>
          </c:extLst>
        </c:ser>
        <c:ser>
          <c:idx val="2"/>
          <c:order val="2"/>
          <c:tx>
            <c:strRef>
              <c:f>'MA-p'!$T$36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'MA-p'!$T$37:$T$48</c:f>
              <c:numCache>
                <c:formatCode>0%</c:formatCode>
                <c:ptCount val="12"/>
                <c:pt idx="0">
                  <c:v>1.2346647003899241E-3</c:v>
                </c:pt>
                <c:pt idx="1">
                  <c:v>1.8361725899297295E-3</c:v>
                </c:pt>
                <c:pt idx="2">
                  <c:v>3.2635987152126278E-3</c:v>
                </c:pt>
                <c:pt idx="3">
                  <c:v>4.1374757200469013E-3</c:v>
                </c:pt>
                <c:pt idx="4">
                  <c:v>7.8958918677906643E-3</c:v>
                </c:pt>
                <c:pt idx="5">
                  <c:v>1.098363331117368E-2</c:v>
                </c:pt>
                <c:pt idx="6">
                  <c:v>1.8479979708877929E-2</c:v>
                </c:pt>
                <c:pt idx="7">
                  <c:v>3.8176076581695993E-2</c:v>
                </c:pt>
                <c:pt idx="8">
                  <c:v>2.6236543812429302E-2</c:v>
                </c:pt>
                <c:pt idx="9">
                  <c:v>5.2232663417352831E-2</c:v>
                </c:pt>
                <c:pt idx="10">
                  <c:v>0.15391406923282716</c:v>
                </c:pt>
                <c:pt idx="11">
                  <c:v>0.43830984138890028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F8-47FA-B6F6-1C29010C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'MA-p'!$P$36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'MA-p'!$Q$36:$T$36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'MA-p'!$P$37:$P$48</c:f>
              <c:numCache>
                <c:formatCode>_-* #,##0_-;\-* #,##0_-;_-* "-"??_-;_-@_-</c:formatCode>
                <c:ptCount val="12"/>
                <c:pt idx="0">
                  <c:v>1438.1481206695628</c:v>
                </c:pt>
                <c:pt idx="1">
                  <c:v>1442.764239235544</c:v>
                </c:pt>
                <c:pt idx="2">
                  <c:v>1580.1878720554785</c:v>
                </c:pt>
                <c:pt idx="3">
                  <c:v>2637.8964302855434</c:v>
                </c:pt>
                <c:pt idx="4">
                  <c:v>3083.5103143535707</c:v>
                </c:pt>
                <c:pt idx="5">
                  <c:v>3269.7167337631136</c:v>
                </c:pt>
                <c:pt idx="6">
                  <c:v>3352.097036083459</c:v>
                </c:pt>
                <c:pt idx="7">
                  <c:v>3859.6461361941397</c:v>
                </c:pt>
                <c:pt idx="8">
                  <c:v>4447.0171394715398</c:v>
                </c:pt>
                <c:pt idx="9">
                  <c:v>4651.3037414007031</c:v>
                </c:pt>
                <c:pt idx="10">
                  <c:v>5441.4107418800832</c:v>
                </c:pt>
                <c:pt idx="11">
                  <c:v>3925.7732272190074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8-47FA-B6F6-1C29010C4D43}"/>
            </c:ext>
          </c:extLst>
        </c:ser>
        <c:ser>
          <c:idx val="4"/>
          <c:order val="4"/>
          <c:tx>
            <c:strRef>
              <c:f>'MA-p'!$B$36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'MA-p'!$Q$36:$T$36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'MA-p'!$B$37:$B$48</c:f>
              <c:numCache>
                <c:formatCode>#,##0</c:formatCode>
                <c:ptCount val="12"/>
                <c:pt idx="0">
                  <c:v>1438.1632667980668</c:v>
                </c:pt>
                <c:pt idx="1">
                  <c:v>1442.7642392270418</c:v>
                </c:pt>
                <c:pt idx="2">
                  <c:v>1580.2421290436077</c:v>
                </c:pt>
                <c:pt idx="3">
                  <c:v>2637.9172765424896</c:v>
                </c:pt>
                <c:pt idx="4">
                  <c:v>3083.5268725637939</c:v>
                </c:pt>
                <c:pt idx="5">
                  <c:v>3269.8426838069608</c:v>
                </c:pt>
                <c:pt idx="6">
                  <c:v>3352.0859009462833</c:v>
                </c:pt>
                <c:pt idx="7">
                  <c:v>3862.4423247127525</c:v>
                </c:pt>
                <c:pt idx="8">
                  <c:v>4447.9636318886587</c:v>
                </c:pt>
                <c:pt idx="9">
                  <c:v>4671.0165062434007</c:v>
                </c:pt>
                <c:pt idx="10">
                  <c:v>5528.1915805070294</c:v>
                </c:pt>
                <c:pt idx="11">
                  <c:v>5250.5537560766861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8-47FA-B6F6-1C29010C4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  <c:max val="1.2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'Prop-p'!$A$37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'Prop-p'!$C$37:$N$37</c:f>
              <c:numCache>
                <c:formatCode>0%</c:formatCode>
                <c:ptCount val="12"/>
                <c:pt idx="0">
                  <c:v>0.16612318978214574</c:v>
                </c:pt>
                <c:pt idx="1">
                  <c:v>0.46078264120032436</c:v>
                </c:pt>
                <c:pt idx="2">
                  <c:v>0.55576635254332252</c:v>
                </c:pt>
                <c:pt idx="3">
                  <c:v>0.57831209242868509</c:v>
                </c:pt>
                <c:pt idx="4">
                  <c:v>0.59271169968645843</c:v>
                </c:pt>
                <c:pt idx="5">
                  <c:v>0.60063335214980507</c:v>
                </c:pt>
                <c:pt idx="6">
                  <c:v>0.61321020748318411</c:v>
                </c:pt>
                <c:pt idx="7">
                  <c:v>0.60997035325115756</c:v>
                </c:pt>
                <c:pt idx="8">
                  <c:v>0.60729415635039052</c:v>
                </c:pt>
                <c:pt idx="9">
                  <c:v>0.60577017600878824</c:v>
                </c:pt>
                <c:pt idx="10">
                  <c:v>0.60466566890770257</c:v>
                </c:pt>
                <c:pt idx="11">
                  <c:v>0.60518150036769069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9-4826-8122-EC9E54A2FCCD}"/>
            </c:ext>
          </c:extLst>
        </c:ser>
        <c:ser>
          <c:idx val="1"/>
          <c:order val="1"/>
          <c:tx>
            <c:strRef>
              <c:f>'Prop-p'!$A$38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'Prop-p'!$C$38:$M$38</c:f>
              <c:numCache>
                <c:formatCode>0%</c:formatCode>
                <c:ptCount val="11"/>
                <c:pt idx="0">
                  <c:v>0.13763630543310634</c:v>
                </c:pt>
                <c:pt idx="1">
                  <c:v>0.47592360654471078</c:v>
                </c:pt>
                <c:pt idx="2">
                  <c:v>0.555965175216381</c:v>
                </c:pt>
                <c:pt idx="3">
                  <c:v>0.58491925787913102</c:v>
                </c:pt>
                <c:pt idx="4">
                  <c:v>0.61087214298980497</c:v>
                </c:pt>
                <c:pt idx="5">
                  <c:v>0.62388921398406183</c:v>
                </c:pt>
                <c:pt idx="6">
                  <c:v>0.63457642206018194</c:v>
                </c:pt>
                <c:pt idx="7">
                  <c:v>0.64116808937103187</c:v>
                </c:pt>
                <c:pt idx="8">
                  <c:v>0.64330678046079282</c:v>
                </c:pt>
                <c:pt idx="9">
                  <c:v>0.64892426077412246</c:v>
                </c:pt>
                <c:pt idx="10">
                  <c:v>0.65363479037824102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9-4826-8122-EC9E54A2FCCD}"/>
            </c:ext>
          </c:extLst>
        </c:ser>
        <c:ser>
          <c:idx val="2"/>
          <c:order val="2"/>
          <c:tx>
            <c:strRef>
              <c:f>'Prop-p'!$A$39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'Prop-p'!$C$39:$L$39</c:f>
              <c:numCache>
                <c:formatCode>0%</c:formatCode>
                <c:ptCount val="10"/>
                <c:pt idx="0">
                  <c:v>0.15426069819741262</c:v>
                </c:pt>
                <c:pt idx="1">
                  <c:v>0.51025567886294998</c:v>
                </c:pt>
                <c:pt idx="2">
                  <c:v>0.62577517347425704</c:v>
                </c:pt>
                <c:pt idx="3">
                  <c:v>0.65682117345843538</c:v>
                </c:pt>
                <c:pt idx="4">
                  <c:v>0.67310894381640529</c:v>
                </c:pt>
                <c:pt idx="5">
                  <c:v>0.68476650141814344</c:v>
                </c:pt>
                <c:pt idx="6">
                  <c:v>0.6959166881911526</c:v>
                </c:pt>
                <c:pt idx="7">
                  <c:v>0.70324669240207105</c:v>
                </c:pt>
                <c:pt idx="8">
                  <c:v>0.70855169284473796</c:v>
                </c:pt>
                <c:pt idx="9">
                  <c:v>0.71089329299953541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9-4826-8122-EC9E54A2FCCD}"/>
            </c:ext>
          </c:extLst>
        </c:ser>
        <c:ser>
          <c:idx val="3"/>
          <c:order val="3"/>
          <c:tx>
            <c:strRef>
              <c:f>'Prop-p'!$A$40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'Prop-p'!$C$40:$K$40</c:f>
              <c:numCache>
                <c:formatCode>0%</c:formatCode>
                <c:ptCount val="9"/>
                <c:pt idx="0">
                  <c:v>0.19196987895884418</c:v>
                </c:pt>
                <c:pt idx="1">
                  <c:v>0.535750171047636</c:v>
                </c:pt>
                <c:pt idx="2">
                  <c:v>0.64884478700101078</c:v>
                </c:pt>
                <c:pt idx="3">
                  <c:v>0.70097257998487017</c:v>
                </c:pt>
                <c:pt idx="4">
                  <c:v>0.72123460082940227</c:v>
                </c:pt>
                <c:pt idx="5">
                  <c:v>0.73677758335663768</c:v>
                </c:pt>
                <c:pt idx="6">
                  <c:v>0.7475551496492554</c:v>
                </c:pt>
                <c:pt idx="7">
                  <c:v>0.75296623748109381</c:v>
                </c:pt>
                <c:pt idx="8">
                  <c:v>0.7679621795542394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A9-4826-8122-EC9E54A2FCCD}"/>
            </c:ext>
          </c:extLst>
        </c:ser>
        <c:ser>
          <c:idx val="4"/>
          <c:order val="4"/>
          <c:tx>
            <c:strRef>
              <c:f>'Prop-p'!$A$41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'Prop-p'!$C$41:$J$41</c:f>
              <c:numCache>
                <c:formatCode>0%</c:formatCode>
                <c:ptCount val="8"/>
                <c:pt idx="0">
                  <c:v>0.15824566730455106</c:v>
                </c:pt>
                <c:pt idx="1">
                  <c:v>0.47752704264042939</c:v>
                </c:pt>
                <c:pt idx="2">
                  <c:v>0.59312924930445743</c:v>
                </c:pt>
                <c:pt idx="3">
                  <c:v>0.61878751967772128</c:v>
                </c:pt>
                <c:pt idx="4">
                  <c:v>0.63008823905892863</c:v>
                </c:pt>
                <c:pt idx="5">
                  <c:v>0.63917537755572151</c:v>
                </c:pt>
                <c:pt idx="6">
                  <c:v>0.64385741674258645</c:v>
                </c:pt>
                <c:pt idx="7">
                  <c:v>0.65830874181636034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A9-4826-8122-EC9E54A2FCCD}"/>
            </c:ext>
          </c:extLst>
        </c:ser>
        <c:ser>
          <c:idx val="5"/>
          <c:order val="5"/>
          <c:tx>
            <c:strRef>
              <c:f>'Prop-p'!$A$42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'Prop-p'!$C$42:$I$42</c:f>
              <c:numCache>
                <c:formatCode>0%</c:formatCode>
                <c:ptCount val="7"/>
                <c:pt idx="0">
                  <c:v>0.18249777941201434</c:v>
                </c:pt>
                <c:pt idx="1">
                  <c:v>0.52453390922106591</c:v>
                </c:pt>
                <c:pt idx="2">
                  <c:v>0.65225983377644814</c:v>
                </c:pt>
                <c:pt idx="3">
                  <c:v>0.70249331641294555</c:v>
                </c:pt>
                <c:pt idx="4">
                  <c:v>0.71735767559095887</c:v>
                </c:pt>
                <c:pt idx="5">
                  <c:v>0.72934418259394906</c:v>
                </c:pt>
                <c:pt idx="6">
                  <c:v>0.73539141430600263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A9-4826-8122-EC9E54A2FCCD}"/>
            </c:ext>
          </c:extLst>
        </c:ser>
        <c:ser>
          <c:idx val="6"/>
          <c:order val="6"/>
          <c:tx>
            <c:strRef>
              <c:f>'Prop-p'!$A$43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'Prop-p'!$C$43:$H$43</c:f>
              <c:numCache>
                <c:formatCode>0%</c:formatCode>
                <c:ptCount val="6"/>
                <c:pt idx="0">
                  <c:v>0.14837897260801727</c:v>
                </c:pt>
                <c:pt idx="1">
                  <c:v>0.47287358605846452</c:v>
                </c:pt>
                <c:pt idx="2">
                  <c:v>0.58548177975755622</c:v>
                </c:pt>
                <c:pt idx="3">
                  <c:v>0.6125210046784213</c:v>
                </c:pt>
                <c:pt idx="4">
                  <c:v>0.62452675245928779</c:v>
                </c:pt>
                <c:pt idx="5">
                  <c:v>0.63012731888849705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A9-4826-8122-EC9E54A2FCCD}"/>
            </c:ext>
          </c:extLst>
        </c:ser>
        <c:ser>
          <c:idx val="7"/>
          <c:order val="7"/>
          <c:tx>
            <c:strRef>
              <c:f>'Prop-p'!$A$44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'Prop-p'!$C$44:$G$44</c:f>
              <c:numCache>
                <c:formatCode>0%</c:formatCode>
                <c:ptCount val="5"/>
                <c:pt idx="0">
                  <c:v>0.14424419619206513</c:v>
                </c:pt>
                <c:pt idx="1">
                  <c:v>0.45741061565200036</c:v>
                </c:pt>
                <c:pt idx="2">
                  <c:v>0.57280952364309246</c:v>
                </c:pt>
                <c:pt idx="3">
                  <c:v>0.60881280374124502</c:v>
                </c:pt>
                <c:pt idx="4">
                  <c:v>0.62252229606765419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A9-4826-8122-EC9E54A2FCCD}"/>
            </c:ext>
          </c:extLst>
        </c:ser>
        <c:ser>
          <c:idx val="8"/>
          <c:order val="8"/>
          <c:tx>
            <c:strRef>
              <c:f>'Prop-p'!$A$45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'Prop-p'!$C$45:$F$45</c:f>
              <c:numCache>
                <c:formatCode>0%</c:formatCode>
                <c:ptCount val="4"/>
                <c:pt idx="0">
                  <c:v>0.12160480948093835</c:v>
                </c:pt>
                <c:pt idx="1">
                  <c:v>0.44924599941325344</c:v>
                </c:pt>
                <c:pt idx="2">
                  <c:v>0.55473602012274004</c:v>
                </c:pt>
                <c:pt idx="3">
                  <c:v>0.57815736942440421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A9-4826-8122-EC9E54A2FCCD}"/>
            </c:ext>
          </c:extLst>
        </c:ser>
        <c:ser>
          <c:idx val="9"/>
          <c:order val="9"/>
          <c:tx>
            <c:strRef>
              <c:f>'Prop-p'!$A$46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'Prop-p'!$C$46:$E$46</c:f>
              <c:numCache>
                <c:formatCode>0%</c:formatCode>
                <c:ptCount val="3"/>
                <c:pt idx="0">
                  <c:v>0.12040128234346113</c:v>
                </c:pt>
                <c:pt idx="1">
                  <c:v>0.43741266091407699</c:v>
                </c:pt>
                <c:pt idx="2">
                  <c:v>0.53475173017180544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7A9-4826-8122-EC9E54A2FCCD}"/>
            </c:ext>
          </c:extLst>
        </c:ser>
        <c:ser>
          <c:idx val="10"/>
          <c:order val="10"/>
          <c:tx>
            <c:strRef>
              <c:f>'Prop-p'!$A$47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'Prop-p'!$C$47:$D$47</c:f>
              <c:numCache>
                <c:formatCode>0%</c:formatCode>
                <c:ptCount val="2"/>
                <c:pt idx="0">
                  <c:v>0.1175623406950206</c:v>
                </c:pt>
                <c:pt idx="1">
                  <c:v>0.4082546472495196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A9-4826-8122-EC9E54A2FCCD}"/>
            </c:ext>
          </c:extLst>
        </c:ser>
        <c:ser>
          <c:idx val="11"/>
          <c:order val="11"/>
          <c:tx>
            <c:strRef>
              <c:f>'Prop-p'!$A$48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'Prop-p'!$C$48</c:f>
              <c:numCache>
                <c:formatCode>0%</c:formatCode>
                <c:ptCount val="1"/>
                <c:pt idx="0">
                  <c:v>0.14257340446852998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7A9-4826-8122-EC9E54A2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01139773843213E-2"/>
          <c:w val="0.84103029249572747"/>
          <c:h val="0.739618887406329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'Prop-p'!$R$36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'Prop-p'!$R$37:$R$48</c:f>
              <c:numCache>
                <c:formatCode>0%</c:formatCode>
                <c:ptCount val="12"/>
                <c:pt idx="0">
                  <c:v>0.59063084293424295</c:v>
                </c:pt>
                <c:pt idx="1">
                  <c:v>0.6339122989615199</c:v>
                </c:pt>
                <c:pt idx="2">
                  <c:v>0.68484464840716786</c:v>
                </c:pt>
                <c:pt idx="3">
                  <c:v>0.73822301689676739</c:v>
                </c:pt>
                <c:pt idx="4">
                  <c:v>0.63199021104338904</c:v>
                </c:pt>
                <c:pt idx="5">
                  <c:v>0.70117130277594464</c:v>
                </c:pt>
                <c:pt idx="6">
                  <c:v>0.59847580142100187</c:v>
                </c:pt>
                <c:pt idx="7">
                  <c:v>0.57975277597359132</c:v>
                </c:pt>
                <c:pt idx="8">
                  <c:v>0.52903117388164211</c:v>
                </c:pt>
                <c:pt idx="9">
                  <c:v>0.46286641641232118</c:v>
                </c:pt>
                <c:pt idx="10">
                  <c:v>0.31905793767860297</c:v>
                </c:pt>
                <c:pt idx="11">
                  <c:v>0.10086157013875401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F-4918-96E8-1E32FAD3562D}"/>
            </c:ext>
          </c:extLst>
        </c:ser>
        <c:ser>
          <c:idx val="0"/>
          <c:order val="1"/>
          <c:tx>
            <c:strRef>
              <c:f>'Prop-p'!$S$36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'Prop-p'!$S$37:$S$48</c:f>
              <c:numCache>
                <c:formatCode>0%</c:formatCode>
                <c:ptCount val="12"/>
                <c:pt idx="0">
                  <c:v>1.0416793907344332E-2</c:v>
                </c:pt>
                <c:pt idx="1">
                  <c:v>1.5714626412619351E-2</c:v>
                </c:pt>
                <c:pt idx="2">
                  <c:v>1.9626021731082445E-2</c:v>
                </c:pt>
                <c:pt idx="3">
                  <c:v>2.8089950186767961E-2</c:v>
                </c:pt>
                <c:pt idx="4">
                  <c:v>2.3548991549039142E-2</c:v>
                </c:pt>
                <c:pt idx="5">
                  <c:v>3.2896628831131848E-2</c:v>
                </c:pt>
                <c:pt idx="6">
                  <c:v>3.5849255686009669E-2</c:v>
                </c:pt>
                <c:pt idx="7">
                  <c:v>4.362465938429904E-2</c:v>
                </c:pt>
                <c:pt idx="8">
                  <c:v>5.4963136976005217E-2</c:v>
                </c:pt>
                <c:pt idx="9">
                  <c:v>8.0470022587216972E-2</c:v>
                </c:pt>
                <c:pt idx="10">
                  <c:v>0.12113099315845538</c:v>
                </c:pt>
                <c:pt idx="11">
                  <c:v>0.10699773544773133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F-4918-96E8-1E32FAD3562D}"/>
            </c:ext>
          </c:extLst>
        </c:ser>
        <c:ser>
          <c:idx val="2"/>
          <c:order val="2"/>
          <c:tx>
            <c:strRef>
              <c:f>'Prop-p'!$T$36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'Prop-p'!$T$37:$T$48</c:f>
              <c:numCache>
                <c:formatCode>0%</c:formatCode>
                <c:ptCount val="12"/>
                <c:pt idx="0">
                  <c:v>2.75045561916406E-3</c:v>
                </c:pt>
                <c:pt idx="1">
                  <c:v>1.3422230974794657E-2</c:v>
                </c:pt>
                <c:pt idx="2">
                  <c:v>1.4902669608652596E-2</c:v>
                </c:pt>
                <c:pt idx="3">
                  <c:v>2.2474747850875963E-2</c:v>
                </c:pt>
                <c:pt idx="4">
                  <c:v>3.0512405491192263E-2</c:v>
                </c:pt>
                <c:pt idx="5">
                  <c:v>4.447619865381916E-2</c:v>
                </c:pt>
                <c:pt idx="6">
                  <c:v>7.3534636512056079E-2</c:v>
                </c:pt>
                <c:pt idx="7">
                  <c:v>9.832252580589998E-2</c:v>
                </c:pt>
                <c:pt idx="8">
                  <c:v>0.10438494061265688</c:v>
                </c:pt>
                <c:pt idx="9">
                  <c:v>0.16756083492247437</c:v>
                </c:pt>
                <c:pt idx="10">
                  <c:v>0.23795733787875498</c:v>
                </c:pt>
                <c:pt idx="11">
                  <c:v>0.54209829158255796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0F-4918-96E8-1E32FAD3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'Prop-p'!$P$36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'Prop-p'!$Q$36:$T$36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'Prop-p'!$P$37:$P$48</c:f>
              <c:numCache>
                <c:formatCode>_-* #,##0_-;\-* #,##0_-;_-* "-"??_-;_-@_-</c:formatCode>
                <c:ptCount val="12"/>
                <c:pt idx="0">
                  <c:v>1672.8871207721315</c:v>
                </c:pt>
                <c:pt idx="1">
                  <c:v>1999.9043253238974</c:v>
                </c:pt>
                <c:pt idx="2">
                  <c:v>2020.4838425675914</c:v>
                </c:pt>
                <c:pt idx="3">
                  <c:v>2272.8126614931225</c:v>
                </c:pt>
                <c:pt idx="4">
                  <c:v>3011.9658712732216</c:v>
                </c:pt>
                <c:pt idx="5">
                  <c:v>3689.3308674490222</c:v>
                </c:pt>
                <c:pt idx="6">
                  <c:v>4812.5190784752876</c:v>
                </c:pt>
                <c:pt idx="7">
                  <c:v>5846.6492239353583</c:v>
                </c:pt>
                <c:pt idx="8">
                  <c:v>6992.3328134752446</c:v>
                </c:pt>
                <c:pt idx="9">
                  <c:v>6933.9448908062695</c:v>
                </c:pt>
                <c:pt idx="10">
                  <c:v>7072.690006348028</c:v>
                </c:pt>
                <c:pt idx="11">
                  <c:v>4155.0084443188798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0F-4918-96E8-1E32FAD3562D}"/>
            </c:ext>
          </c:extLst>
        </c:ser>
        <c:ser>
          <c:idx val="4"/>
          <c:order val="4"/>
          <c:tx>
            <c:strRef>
              <c:f>'Prop-p'!$B$36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'Prop-p'!$Q$36:$T$36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'Prop-p'!$B$37:$B$48</c:f>
              <c:numCache>
                <c:formatCode>#,##0</c:formatCode>
                <c:ptCount val="12"/>
                <c:pt idx="0">
                  <c:v>1671.17366125478</c:v>
                </c:pt>
                <c:pt idx="1">
                  <c:v>1999.6554806974807</c:v>
                </c:pt>
                <c:pt idx="2">
                  <c:v>2018.3196224699709</c:v>
                </c:pt>
                <c:pt idx="3">
                  <c:v>2273.9286753412862</c:v>
                </c:pt>
                <c:pt idx="4">
                  <c:v>2997.4537824050358</c:v>
                </c:pt>
                <c:pt idx="5">
                  <c:v>3684.706461728762</c:v>
                </c:pt>
                <c:pt idx="6">
                  <c:v>4849.7007289949452</c:v>
                </c:pt>
                <c:pt idx="7">
                  <c:v>5846.2756957424954</c:v>
                </c:pt>
                <c:pt idx="8">
                  <c:v>7048.6277973882679</c:v>
                </c:pt>
                <c:pt idx="9">
                  <c:v>7038.027842860597</c:v>
                </c:pt>
                <c:pt idx="10">
                  <c:v>7545.0291308447959</c:v>
                </c:pt>
                <c:pt idx="11">
                  <c:v>5998.4709699473306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0F-4918-96E8-1E32FAD3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  <c:max val="1.2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'Prop-np'!$A$37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'Prop-np'!$C$37:$N$37</c:f>
              <c:numCache>
                <c:formatCode>0%</c:formatCode>
                <c:ptCount val="12"/>
                <c:pt idx="0">
                  <c:v>5.8750955504851786E-2</c:v>
                </c:pt>
                <c:pt idx="1">
                  <c:v>0.31566551592815822</c:v>
                </c:pt>
                <c:pt idx="2">
                  <c:v>0.32576287439004153</c:v>
                </c:pt>
                <c:pt idx="3">
                  <c:v>0.3312231056961531</c:v>
                </c:pt>
                <c:pt idx="4">
                  <c:v>0.3339500847104474</c:v>
                </c:pt>
                <c:pt idx="5">
                  <c:v>0.33061606599130361</c:v>
                </c:pt>
                <c:pt idx="6">
                  <c:v>0.33116816202802052</c:v>
                </c:pt>
                <c:pt idx="7">
                  <c:v>0.3306680680516374</c:v>
                </c:pt>
                <c:pt idx="8">
                  <c:v>0.33109640761027243</c:v>
                </c:pt>
                <c:pt idx="9">
                  <c:v>0.33110090954867577</c:v>
                </c:pt>
                <c:pt idx="10">
                  <c:v>0.33058040747678991</c:v>
                </c:pt>
                <c:pt idx="11">
                  <c:v>0.33224408152710883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9-48F7-82E2-9947A679E6F5}"/>
            </c:ext>
          </c:extLst>
        </c:ser>
        <c:ser>
          <c:idx val="1"/>
          <c:order val="1"/>
          <c:tx>
            <c:strRef>
              <c:f>'Prop-np'!$A$38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'Prop-np'!$C$38:$M$38</c:f>
              <c:numCache>
                <c:formatCode>0%</c:formatCode>
                <c:ptCount val="11"/>
                <c:pt idx="0">
                  <c:v>2.8505002944397857E-2</c:v>
                </c:pt>
                <c:pt idx="1">
                  <c:v>0.32250396246924895</c:v>
                </c:pt>
                <c:pt idx="2">
                  <c:v>0.5059460381659926</c:v>
                </c:pt>
                <c:pt idx="3">
                  <c:v>0.50582763522641438</c:v>
                </c:pt>
                <c:pt idx="4">
                  <c:v>0.50801565118924452</c:v>
                </c:pt>
                <c:pt idx="5">
                  <c:v>0.4949140075081056</c:v>
                </c:pt>
                <c:pt idx="6">
                  <c:v>0.49394010247766523</c:v>
                </c:pt>
                <c:pt idx="7">
                  <c:v>0.49312715918523459</c:v>
                </c:pt>
                <c:pt idx="8">
                  <c:v>0.49254118711171629</c:v>
                </c:pt>
                <c:pt idx="9">
                  <c:v>0.49183411972290508</c:v>
                </c:pt>
                <c:pt idx="10">
                  <c:v>0.49379584547536248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9-48F7-82E2-9947A679E6F5}"/>
            </c:ext>
          </c:extLst>
        </c:ser>
        <c:ser>
          <c:idx val="2"/>
          <c:order val="2"/>
          <c:tx>
            <c:strRef>
              <c:f>'Prop-np'!$A$39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'Prop-np'!$C$39:$L$39</c:f>
              <c:numCache>
                <c:formatCode>0%</c:formatCode>
                <c:ptCount val="10"/>
                <c:pt idx="0">
                  <c:v>0.10950999464903904</c:v>
                </c:pt>
                <c:pt idx="1">
                  <c:v>0.19042753920762831</c:v>
                </c:pt>
                <c:pt idx="2">
                  <c:v>0.39055677835379732</c:v>
                </c:pt>
                <c:pt idx="3">
                  <c:v>0.3941889438651105</c:v>
                </c:pt>
                <c:pt idx="4">
                  <c:v>0.39518373221187131</c:v>
                </c:pt>
                <c:pt idx="5">
                  <c:v>0.39599582792807897</c:v>
                </c:pt>
                <c:pt idx="6">
                  <c:v>0.39149123954050663</c:v>
                </c:pt>
                <c:pt idx="7">
                  <c:v>0.39471191481898954</c:v>
                </c:pt>
                <c:pt idx="8">
                  <c:v>0.38948886206215</c:v>
                </c:pt>
                <c:pt idx="9">
                  <c:v>0.38565603771606011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9-48F7-82E2-9947A679E6F5}"/>
            </c:ext>
          </c:extLst>
        </c:ser>
        <c:ser>
          <c:idx val="3"/>
          <c:order val="3"/>
          <c:tx>
            <c:strRef>
              <c:f>'Prop-np'!$A$40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'Prop-np'!$C$40:$K$40</c:f>
              <c:numCache>
                <c:formatCode>0%</c:formatCode>
                <c:ptCount val="9"/>
                <c:pt idx="0">
                  <c:v>0.54101445050525554</c:v>
                </c:pt>
                <c:pt idx="1">
                  <c:v>0.82731624384964952</c:v>
                </c:pt>
                <c:pt idx="2">
                  <c:v>1.0253624061407796</c:v>
                </c:pt>
                <c:pt idx="3">
                  <c:v>1.0374533535838302</c:v>
                </c:pt>
                <c:pt idx="4">
                  <c:v>1.0461401678594398</c:v>
                </c:pt>
                <c:pt idx="5">
                  <c:v>1.0502595315750971</c:v>
                </c:pt>
                <c:pt idx="6">
                  <c:v>1.053185537978611</c:v>
                </c:pt>
                <c:pt idx="7">
                  <c:v>1.061319786868433</c:v>
                </c:pt>
                <c:pt idx="8">
                  <c:v>1.0608047455788154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D9-48F7-82E2-9947A679E6F5}"/>
            </c:ext>
          </c:extLst>
        </c:ser>
        <c:ser>
          <c:idx val="4"/>
          <c:order val="4"/>
          <c:tx>
            <c:strRef>
              <c:f>'Prop-np'!$A$41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'Prop-np'!$C$41:$J$41</c:f>
              <c:numCache>
                <c:formatCode>0%</c:formatCode>
                <c:ptCount val="8"/>
                <c:pt idx="0">
                  <c:v>0.38316654221198976</c:v>
                </c:pt>
                <c:pt idx="1">
                  <c:v>0.5906701886485396</c:v>
                </c:pt>
                <c:pt idx="2">
                  <c:v>0.74932172257170959</c:v>
                </c:pt>
                <c:pt idx="3">
                  <c:v>0.73233300360086984</c:v>
                </c:pt>
                <c:pt idx="4">
                  <c:v>0.74862917027660991</c:v>
                </c:pt>
                <c:pt idx="5">
                  <c:v>0.74225714628153339</c:v>
                </c:pt>
                <c:pt idx="6">
                  <c:v>0.73254558844160578</c:v>
                </c:pt>
                <c:pt idx="7">
                  <c:v>0.73335083735892448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D9-48F7-82E2-9947A679E6F5}"/>
            </c:ext>
          </c:extLst>
        </c:ser>
        <c:ser>
          <c:idx val="5"/>
          <c:order val="5"/>
          <c:tx>
            <c:strRef>
              <c:f>'Prop-np'!$A$42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'Prop-np'!$C$42:$I$42</c:f>
              <c:numCache>
                <c:formatCode>0%</c:formatCode>
                <c:ptCount val="7"/>
                <c:pt idx="0">
                  <c:v>0.25189563901104589</c:v>
                </c:pt>
                <c:pt idx="1">
                  <c:v>0.46743489120423964</c:v>
                </c:pt>
                <c:pt idx="2">
                  <c:v>0.49478653565635655</c:v>
                </c:pt>
                <c:pt idx="3">
                  <c:v>0.51361227906986995</c:v>
                </c:pt>
                <c:pt idx="4">
                  <c:v>0.52702474058142235</c:v>
                </c:pt>
                <c:pt idx="5">
                  <c:v>0.53614089025384259</c:v>
                </c:pt>
                <c:pt idx="6">
                  <c:v>0.53879322533394236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D9-48F7-82E2-9947A679E6F5}"/>
            </c:ext>
          </c:extLst>
        </c:ser>
        <c:ser>
          <c:idx val="6"/>
          <c:order val="6"/>
          <c:tx>
            <c:strRef>
              <c:f>'Prop-np'!$A$43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'Prop-np'!$C$43:$H$43</c:f>
              <c:numCache>
                <c:formatCode>0%</c:formatCode>
                <c:ptCount val="6"/>
                <c:pt idx="0">
                  <c:v>0.30640385040508961</c:v>
                </c:pt>
                <c:pt idx="1">
                  <c:v>0.61052489056617942</c:v>
                </c:pt>
                <c:pt idx="2">
                  <c:v>0.75884649596366593</c:v>
                </c:pt>
                <c:pt idx="3">
                  <c:v>0.69809750635454304</c:v>
                </c:pt>
                <c:pt idx="4">
                  <c:v>0.71116092560044264</c:v>
                </c:pt>
                <c:pt idx="5">
                  <c:v>0.70544625244570081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D9-48F7-82E2-9947A679E6F5}"/>
            </c:ext>
          </c:extLst>
        </c:ser>
        <c:ser>
          <c:idx val="7"/>
          <c:order val="7"/>
          <c:tx>
            <c:strRef>
              <c:f>'Prop-np'!$A$44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'Prop-np'!$C$44:$G$44</c:f>
              <c:numCache>
                <c:formatCode>0%</c:formatCode>
                <c:ptCount val="5"/>
                <c:pt idx="0">
                  <c:v>0.32157838999603816</c:v>
                </c:pt>
                <c:pt idx="1">
                  <c:v>0.56410961550672734</c:v>
                </c:pt>
                <c:pt idx="2">
                  <c:v>0.74284005880332371</c:v>
                </c:pt>
                <c:pt idx="3">
                  <c:v>0.75073637330258558</c:v>
                </c:pt>
                <c:pt idx="4">
                  <c:v>0.75089473110384353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D9-48F7-82E2-9947A679E6F5}"/>
            </c:ext>
          </c:extLst>
        </c:ser>
        <c:ser>
          <c:idx val="8"/>
          <c:order val="8"/>
          <c:tx>
            <c:strRef>
              <c:f>'Prop-np'!$A$45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'Prop-np'!$C$45:$F$45</c:f>
              <c:numCache>
                <c:formatCode>0%</c:formatCode>
                <c:ptCount val="4"/>
                <c:pt idx="0">
                  <c:v>0.28093372115496806</c:v>
                </c:pt>
                <c:pt idx="1">
                  <c:v>0.55871739449917313</c:v>
                </c:pt>
                <c:pt idx="2">
                  <c:v>0.6543433245792194</c:v>
                </c:pt>
                <c:pt idx="3">
                  <c:v>0.67828366110515381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D9-48F7-82E2-9947A679E6F5}"/>
            </c:ext>
          </c:extLst>
        </c:ser>
        <c:ser>
          <c:idx val="9"/>
          <c:order val="9"/>
          <c:tx>
            <c:strRef>
              <c:f>'Prop-np'!$A$46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'Prop-np'!$C$46:$E$46</c:f>
              <c:numCache>
                <c:formatCode>0%</c:formatCode>
                <c:ptCount val="3"/>
                <c:pt idx="0">
                  <c:v>0.15716574449204546</c:v>
                </c:pt>
                <c:pt idx="1">
                  <c:v>0.37617781785219895</c:v>
                </c:pt>
                <c:pt idx="2">
                  <c:v>0.39876208446193329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D9-48F7-82E2-9947A679E6F5}"/>
            </c:ext>
          </c:extLst>
        </c:ser>
        <c:ser>
          <c:idx val="10"/>
          <c:order val="10"/>
          <c:tx>
            <c:strRef>
              <c:f>'Prop-np'!$A$47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'Prop-np'!$C$47:$D$47</c:f>
              <c:numCache>
                <c:formatCode>0%</c:formatCode>
                <c:ptCount val="2"/>
                <c:pt idx="0">
                  <c:v>0.1088577115221482</c:v>
                </c:pt>
                <c:pt idx="1">
                  <c:v>0.37393202993073626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D9-48F7-82E2-9947A679E6F5}"/>
            </c:ext>
          </c:extLst>
        </c:ser>
        <c:ser>
          <c:idx val="11"/>
          <c:order val="11"/>
          <c:tx>
            <c:strRef>
              <c:f>'Prop-np'!$A$48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'Prop-np'!$C$36:$N$36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'Prop-np'!$C$48</c:f>
              <c:numCache>
                <c:formatCode>0%</c:formatCode>
                <c:ptCount val="1"/>
                <c:pt idx="0">
                  <c:v>8.1325354779620163E-2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D9-48F7-82E2-9947A679E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9176053217151745E-2"/>
          <c:w val="0.84103029249572747"/>
          <c:h val="0.739229642206093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'Prop-np'!$R$36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'Prop-np'!$R$37:$R$48</c:f>
              <c:numCache>
                <c:formatCode>0%</c:formatCode>
                <c:ptCount val="12"/>
                <c:pt idx="0">
                  <c:v>0.32259543146945602</c:v>
                </c:pt>
                <c:pt idx="1">
                  <c:v>0.48071546318442177</c:v>
                </c:pt>
                <c:pt idx="2">
                  <c:v>0.37092468463235106</c:v>
                </c:pt>
                <c:pt idx="3">
                  <c:v>1.0217463723333235</c:v>
                </c:pt>
                <c:pt idx="4">
                  <c:v>0.69511501270539355</c:v>
                </c:pt>
                <c:pt idx="5">
                  <c:v>0.49730004414789492</c:v>
                </c:pt>
                <c:pt idx="6">
                  <c:v>0.65343829264746323</c:v>
                </c:pt>
                <c:pt idx="7">
                  <c:v>0.66833673675627503</c:v>
                </c:pt>
                <c:pt idx="8">
                  <c:v>0.59270208281172021</c:v>
                </c:pt>
                <c:pt idx="9">
                  <c:v>0.28257356003588463</c:v>
                </c:pt>
                <c:pt idx="10">
                  <c:v>0.19500044357757085</c:v>
                </c:pt>
                <c:pt idx="11">
                  <c:v>-8.6775697765072973E-3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C-4975-A51E-51411AF7120B}"/>
            </c:ext>
          </c:extLst>
        </c:ser>
        <c:ser>
          <c:idx val="0"/>
          <c:order val="1"/>
          <c:tx>
            <c:strRef>
              <c:f>'Prop-np'!$S$36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'Prop-np'!$S$37:$S$48</c:f>
              <c:numCache>
                <c:formatCode>0%</c:formatCode>
                <c:ptCount val="12"/>
                <c:pt idx="0">
                  <c:v>9.3626099608729949E-3</c:v>
                </c:pt>
                <c:pt idx="1">
                  <c:v>1.2787289889885863E-2</c:v>
                </c:pt>
                <c:pt idx="2">
                  <c:v>1.5791357094090387E-2</c:v>
                </c:pt>
                <c:pt idx="3">
                  <c:v>3.8077810744966419E-2</c:v>
                </c:pt>
                <c:pt idx="4">
                  <c:v>3.6969716330064781E-2</c:v>
                </c:pt>
                <c:pt idx="5">
                  <c:v>4.1167743013996581E-2</c:v>
                </c:pt>
                <c:pt idx="6">
                  <c:v>5.1173715084192203E-2</c:v>
                </c:pt>
                <c:pt idx="7">
                  <c:v>8.2850874252540133E-2</c:v>
                </c:pt>
                <c:pt idx="8">
                  <c:v>8.5421708807245297E-2</c:v>
                </c:pt>
                <c:pt idx="9">
                  <c:v>0.11638915167914465</c:v>
                </c:pt>
                <c:pt idx="10">
                  <c:v>0.17822562592438698</c:v>
                </c:pt>
                <c:pt idx="11">
                  <c:v>9.952718339272397E-2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C-4975-A51E-51411AF7120B}"/>
            </c:ext>
          </c:extLst>
        </c:ser>
        <c:ser>
          <c:idx val="2"/>
          <c:order val="2"/>
          <c:tx>
            <c:strRef>
              <c:f>'Prop-np'!$T$36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'Prop-np'!$A$37:$A$48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'Prop-np'!$T$37:$T$48</c:f>
              <c:numCache>
                <c:formatCode>0%</c:formatCode>
                <c:ptCount val="12"/>
                <c:pt idx="0">
                  <c:v>1.0323506762600786E-3</c:v>
                </c:pt>
                <c:pt idx="1">
                  <c:v>1.3957882893923103E-3</c:v>
                </c:pt>
                <c:pt idx="2">
                  <c:v>1.0264257019293541E-2</c:v>
                </c:pt>
                <c:pt idx="3">
                  <c:v>7.8081802283743755E-3</c:v>
                </c:pt>
                <c:pt idx="4">
                  <c:v>1.2232987573150538E-2</c:v>
                </c:pt>
                <c:pt idx="5">
                  <c:v>2.1726490025289539E-2</c:v>
                </c:pt>
                <c:pt idx="6">
                  <c:v>3.7720026773892495E-2</c:v>
                </c:pt>
                <c:pt idx="7">
                  <c:v>5.4956788599907977E-2</c:v>
                </c:pt>
                <c:pt idx="8">
                  <c:v>8.2302954231100608E-2</c:v>
                </c:pt>
                <c:pt idx="9">
                  <c:v>8.7165591430965833E-2</c:v>
                </c:pt>
                <c:pt idx="10">
                  <c:v>0.18462084978639892</c:v>
                </c:pt>
                <c:pt idx="11">
                  <c:v>0.3122612504646235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C-4975-A51E-51411AF7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'Prop-np'!$P$36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'Prop-np'!$Q$36:$T$36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'Prop-np'!$P$37:$P$48</c:f>
              <c:numCache>
                <c:formatCode>_-* #,##0_-;\-* #,##0_-;_-* "-"??_-;_-@_-</c:formatCode>
                <c:ptCount val="12"/>
                <c:pt idx="0">
                  <c:v>1394.6689473973618</c:v>
                </c:pt>
                <c:pt idx="1">
                  <c:v>1429.258634792342</c:v>
                </c:pt>
                <c:pt idx="2">
                  <c:v>1424.7559935900633</c:v>
                </c:pt>
                <c:pt idx="3">
                  <c:v>1566.5079345780584</c:v>
                </c:pt>
                <c:pt idx="4">
                  <c:v>1933.7608644196412</c:v>
                </c:pt>
                <c:pt idx="5">
                  <c:v>2335.344618769343</c:v>
                </c:pt>
                <c:pt idx="6">
                  <c:v>2759.1817556673477</c:v>
                </c:pt>
                <c:pt idx="7">
                  <c:v>3383.2606671569688</c:v>
                </c:pt>
                <c:pt idx="8">
                  <c:v>4086.2625038334368</c:v>
                </c:pt>
                <c:pt idx="9">
                  <c:v>4981.0188199497843</c:v>
                </c:pt>
                <c:pt idx="10">
                  <c:v>5563.9385378604229</c:v>
                </c:pt>
                <c:pt idx="11">
                  <c:v>4209.6270119062947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8C-4975-A51E-51411AF7120B}"/>
            </c:ext>
          </c:extLst>
        </c:ser>
        <c:ser>
          <c:idx val="4"/>
          <c:order val="4"/>
          <c:tx>
            <c:strRef>
              <c:f>'Prop-np'!$B$36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'Prop-np'!$Q$36:$T$36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'Prop-np'!$B$37:$B$48</c:f>
              <c:numCache>
                <c:formatCode>#,##0</c:formatCode>
                <c:ptCount val="12"/>
                <c:pt idx="0">
                  <c:v>1394.6973917163643</c:v>
                </c:pt>
                <c:pt idx="1">
                  <c:v>1424.6414777923492</c:v>
                </c:pt>
                <c:pt idx="2">
                  <c:v>1429.3529952590807</c:v>
                </c:pt>
                <c:pt idx="3">
                  <c:v>1565.7218465364033</c:v>
                </c:pt>
                <c:pt idx="4">
                  <c:v>1933.4379040303265</c:v>
                </c:pt>
                <c:pt idx="5">
                  <c:v>2335.4316886637312</c:v>
                </c:pt>
                <c:pt idx="6">
                  <c:v>2757.3533868626259</c:v>
                </c:pt>
                <c:pt idx="7">
                  <c:v>3385.0847259850284</c:v>
                </c:pt>
                <c:pt idx="8">
                  <c:v>4088.324048934147</c:v>
                </c:pt>
                <c:pt idx="9">
                  <c:v>4982.720080527879</c:v>
                </c:pt>
                <c:pt idx="10">
                  <c:v>5574.1352400265214</c:v>
                </c:pt>
                <c:pt idx="11">
                  <c:v>4708.8387799410239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C-4975-A51E-51411AF71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Marine!$A$37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Marine!$C$37:$N$37</c:f>
              <c:numCache>
                <c:formatCode>0%</c:formatCode>
                <c:ptCount val="12"/>
                <c:pt idx="0">
                  <c:v>8.8662583006655873E-2</c:v>
                </c:pt>
                <c:pt idx="1">
                  <c:v>0.38142614342449532</c:v>
                </c:pt>
                <c:pt idx="2">
                  <c:v>0.4409614212665996</c:v>
                </c:pt>
                <c:pt idx="3">
                  <c:v>0.43183272739982753</c:v>
                </c:pt>
                <c:pt idx="4">
                  <c:v>0.43708524342621335</c:v>
                </c:pt>
                <c:pt idx="5">
                  <c:v>0.44641946416212147</c:v>
                </c:pt>
                <c:pt idx="6">
                  <c:v>0.45327263036306825</c:v>
                </c:pt>
                <c:pt idx="7">
                  <c:v>0.45697698215438115</c:v>
                </c:pt>
                <c:pt idx="8">
                  <c:v>0.45527863337252111</c:v>
                </c:pt>
                <c:pt idx="9">
                  <c:v>0.46067218943036492</c:v>
                </c:pt>
                <c:pt idx="10">
                  <c:v>0.46028097302346904</c:v>
                </c:pt>
                <c:pt idx="11">
                  <c:v>0.45741166350573431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C04-B292-00B4C85F03AD}"/>
            </c:ext>
          </c:extLst>
        </c:ser>
        <c:ser>
          <c:idx val="1"/>
          <c:order val="1"/>
          <c:tx>
            <c:strRef>
              <c:f>Marine!$A$38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Marine!$C$38:$M$38</c:f>
              <c:numCache>
                <c:formatCode>0%</c:formatCode>
                <c:ptCount val="11"/>
                <c:pt idx="0">
                  <c:v>0.2540449065707252</c:v>
                </c:pt>
                <c:pt idx="1">
                  <c:v>0.49094691070384372</c:v>
                </c:pt>
                <c:pt idx="2">
                  <c:v>0.57254246640706608</c:v>
                </c:pt>
                <c:pt idx="3">
                  <c:v>0.58138331121779252</c:v>
                </c:pt>
                <c:pt idx="4">
                  <c:v>0.58115625170629148</c:v>
                </c:pt>
                <c:pt idx="5">
                  <c:v>0.58543851116737033</c:v>
                </c:pt>
                <c:pt idx="6">
                  <c:v>0.58669301522772876</c:v>
                </c:pt>
                <c:pt idx="7">
                  <c:v>0.57872107664398786</c:v>
                </c:pt>
                <c:pt idx="8">
                  <c:v>0.57978002970849596</c:v>
                </c:pt>
                <c:pt idx="9">
                  <c:v>0.57654155790389039</c:v>
                </c:pt>
                <c:pt idx="10">
                  <c:v>0.5753784975562275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C04-B292-00B4C85F03AD}"/>
            </c:ext>
          </c:extLst>
        </c:ser>
        <c:ser>
          <c:idx val="2"/>
          <c:order val="2"/>
          <c:tx>
            <c:strRef>
              <c:f>Marine!$A$39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Marine!$C$39:$L$39</c:f>
              <c:numCache>
                <c:formatCode>0%</c:formatCode>
                <c:ptCount val="10"/>
                <c:pt idx="0">
                  <c:v>0.1887611852520811</c:v>
                </c:pt>
                <c:pt idx="1">
                  <c:v>0.4599393980292254</c:v>
                </c:pt>
                <c:pt idx="2">
                  <c:v>0.52427990768164712</c:v>
                </c:pt>
                <c:pt idx="3">
                  <c:v>0.52355572039129294</c:v>
                </c:pt>
                <c:pt idx="4">
                  <c:v>0.53177727343452408</c:v>
                </c:pt>
                <c:pt idx="5">
                  <c:v>0.52413022946453558</c:v>
                </c:pt>
                <c:pt idx="6">
                  <c:v>0.52207387784281223</c:v>
                </c:pt>
                <c:pt idx="7">
                  <c:v>0.52229770857192126</c:v>
                </c:pt>
                <c:pt idx="8">
                  <c:v>0.51906588415177579</c:v>
                </c:pt>
                <c:pt idx="9">
                  <c:v>0.51836447328700841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C-4C04-B292-00B4C85F03AD}"/>
            </c:ext>
          </c:extLst>
        </c:ser>
        <c:ser>
          <c:idx val="3"/>
          <c:order val="3"/>
          <c:tx>
            <c:strRef>
              <c:f>Marine!$A$40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Marine!$C$40:$K$40</c:f>
              <c:numCache>
                <c:formatCode>0%</c:formatCode>
                <c:ptCount val="9"/>
                <c:pt idx="0">
                  <c:v>0.16416748495444097</c:v>
                </c:pt>
                <c:pt idx="1">
                  <c:v>0.46576894545963793</c:v>
                </c:pt>
                <c:pt idx="2">
                  <c:v>0.54001933419008885</c:v>
                </c:pt>
                <c:pt idx="3">
                  <c:v>0.56225849793169003</c:v>
                </c:pt>
                <c:pt idx="4">
                  <c:v>0.56550830009380293</c:v>
                </c:pt>
                <c:pt idx="5">
                  <c:v>0.56337699166766864</c:v>
                </c:pt>
                <c:pt idx="6">
                  <c:v>0.57239466972300612</c:v>
                </c:pt>
                <c:pt idx="7">
                  <c:v>0.56981811918310943</c:v>
                </c:pt>
                <c:pt idx="8">
                  <c:v>0.57029205901086277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6C-4C04-B292-00B4C85F03AD}"/>
            </c:ext>
          </c:extLst>
        </c:ser>
        <c:ser>
          <c:idx val="4"/>
          <c:order val="4"/>
          <c:tx>
            <c:strRef>
              <c:f>Marine!$A$41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Marine!$C$41:$J$41</c:f>
              <c:numCache>
                <c:formatCode>0%</c:formatCode>
                <c:ptCount val="8"/>
                <c:pt idx="0">
                  <c:v>0.25455553401637332</c:v>
                </c:pt>
                <c:pt idx="1">
                  <c:v>0.57304812701464747</c:v>
                </c:pt>
                <c:pt idx="2">
                  <c:v>0.63598475905249308</c:v>
                </c:pt>
                <c:pt idx="3">
                  <c:v>0.65695165846177483</c:v>
                </c:pt>
                <c:pt idx="4">
                  <c:v>0.66756615704115185</c:v>
                </c:pt>
                <c:pt idx="5">
                  <c:v>0.67571159891941457</c:v>
                </c:pt>
                <c:pt idx="6">
                  <c:v>0.67957209561224052</c:v>
                </c:pt>
                <c:pt idx="7">
                  <c:v>0.67853282258317094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6C-4C04-B292-00B4C85F03AD}"/>
            </c:ext>
          </c:extLst>
        </c:ser>
        <c:ser>
          <c:idx val="5"/>
          <c:order val="5"/>
          <c:tx>
            <c:strRef>
              <c:f>Marine!$A$42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Marine!$C$42:$I$42</c:f>
              <c:numCache>
                <c:formatCode>0%</c:formatCode>
                <c:ptCount val="7"/>
                <c:pt idx="0">
                  <c:v>0.14694105479493166</c:v>
                </c:pt>
                <c:pt idx="1">
                  <c:v>0.45425296992317449</c:v>
                </c:pt>
                <c:pt idx="2">
                  <c:v>0.63927797203378123</c:v>
                </c:pt>
                <c:pt idx="3">
                  <c:v>0.68096097291267976</c:v>
                </c:pt>
                <c:pt idx="4">
                  <c:v>0.70700548847918765</c:v>
                </c:pt>
                <c:pt idx="5">
                  <c:v>0.74378792288491535</c:v>
                </c:pt>
                <c:pt idx="6">
                  <c:v>0.73867808964758652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6C-4C04-B292-00B4C85F03AD}"/>
            </c:ext>
          </c:extLst>
        </c:ser>
        <c:ser>
          <c:idx val="6"/>
          <c:order val="6"/>
          <c:tx>
            <c:strRef>
              <c:f>Marine!$A$43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Marine!$C$43:$H$43</c:f>
              <c:numCache>
                <c:formatCode>0%</c:formatCode>
                <c:ptCount val="6"/>
                <c:pt idx="0">
                  <c:v>0.14940692489215246</c:v>
                </c:pt>
                <c:pt idx="1">
                  <c:v>0.35969629127802533</c:v>
                </c:pt>
                <c:pt idx="2">
                  <c:v>0.46971710823406898</c:v>
                </c:pt>
                <c:pt idx="3">
                  <c:v>0.54068667806278858</c:v>
                </c:pt>
                <c:pt idx="4">
                  <c:v>0.56582766076164792</c:v>
                </c:pt>
                <c:pt idx="5">
                  <c:v>0.56621783307778883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6C-4C04-B292-00B4C85F03AD}"/>
            </c:ext>
          </c:extLst>
        </c:ser>
        <c:ser>
          <c:idx val="7"/>
          <c:order val="7"/>
          <c:tx>
            <c:strRef>
              <c:f>Marine!$A$44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Marine!$C$44:$G$44</c:f>
              <c:numCache>
                <c:formatCode>0%</c:formatCode>
                <c:ptCount val="5"/>
                <c:pt idx="0">
                  <c:v>0.13368928629877758</c:v>
                </c:pt>
                <c:pt idx="1">
                  <c:v>0.38829908355973247</c:v>
                </c:pt>
                <c:pt idx="2">
                  <c:v>0.48988904279736745</c:v>
                </c:pt>
                <c:pt idx="3">
                  <c:v>0.54954888769170618</c:v>
                </c:pt>
                <c:pt idx="4">
                  <c:v>0.58903901736695929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6C-4C04-B292-00B4C85F03AD}"/>
            </c:ext>
          </c:extLst>
        </c:ser>
        <c:ser>
          <c:idx val="8"/>
          <c:order val="8"/>
          <c:tx>
            <c:strRef>
              <c:f>Marine!$A$45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Marine!$C$45:$F$45</c:f>
              <c:numCache>
                <c:formatCode>0%</c:formatCode>
                <c:ptCount val="4"/>
                <c:pt idx="0">
                  <c:v>0.15415639396799821</c:v>
                </c:pt>
                <c:pt idx="1">
                  <c:v>0.37743545397409645</c:v>
                </c:pt>
                <c:pt idx="2">
                  <c:v>0.47674887336389732</c:v>
                </c:pt>
                <c:pt idx="3">
                  <c:v>0.51920637060194597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6C-4C04-B292-00B4C85F03AD}"/>
            </c:ext>
          </c:extLst>
        </c:ser>
        <c:ser>
          <c:idx val="9"/>
          <c:order val="9"/>
          <c:tx>
            <c:strRef>
              <c:f>Marine!$A$46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Marine!$C$46:$E$46</c:f>
              <c:numCache>
                <c:formatCode>0%</c:formatCode>
                <c:ptCount val="3"/>
                <c:pt idx="0">
                  <c:v>9.4433243732717401E-2</c:v>
                </c:pt>
                <c:pt idx="1">
                  <c:v>0.27092110775338391</c:v>
                </c:pt>
                <c:pt idx="2">
                  <c:v>0.29355151602720697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6C-4C04-B292-00B4C85F03AD}"/>
            </c:ext>
          </c:extLst>
        </c:ser>
        <c:ser>
          <c:idx val="10"/>
          <c:order val="10"/>
          <c:tx>
            <c:strRef>
              <c:f>Marine!$A$47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Marine!$C$47:$D$47</c:f>
              <c:numCache>
                <c:formatCode>0%</c:formatCode>
                <c:ptCount val="2"/>
                <c:pt idx="0">
                  <c:v>0.11447807543748041</c:v>
                </c:pt>
                <c:pt idx="1">
                  <c:v>0.26727299360363299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6C-4C04-B292-00B4C85F03AD}"/>
            </c:ext>
          </c:extLst>
        </c:ser>
        <c:ser>
          <c:idx val="11"/>
          <c:order val="11"/>
          <c:tx>
            <c:strRef>
              <c:f>Marine!$A$48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Marine!$C$36:$N$36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Marine!$C$48</c:f>
              <c:numCache>
                <c:formatCode>0%</c:formatCode>
                <c:ptCount val="1"/>
                <c:pt idx="0">
                  <c:v>0.11679700626535869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6C-4C04-B292-00B4C85F0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144741786676317E-2"/>
          <c:w val="0.84103029249572747"/>
          <c:h val="0.736402325701303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Marine!$R$36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Marine!$A$37:$A$48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Marine!$R$37:$R$48</c:f>
              <c:numCache>
                <c:formatCode>0%</c:formatCode>
                <c:ptCount val="12"/>
                <c:pt idx="0">
                  <c:v>0.44546061791967023</c:v>
                </c:pt>
                <c:pt idx="1">
                  <c:v>0.54356841363617092</c:v>
                </c:pt>
                <c:pt idx="2">
                  <c:v>0.52386823188570497</c:v>
                </c:pt>
                <c:pt idx="3">
                  <c:v>0.55481097004538693</c:v>
                </c:pt>
                <c:pt idx="4">
                  <c:v>0.64275576609094376</c:v>
                </c:pt>
                <c:pt idx="5">
                  <c:v>0.6310647868050242</c:v>
                </c:pt>
                <c:pt idx="6">
                  <c:v>0.50010298060526426</c:v>
                </c:pt>
                <c:pt idx="7">
                  <c:v>0.47658449841482664</c:v>
                </c:pt>
                <c:pt idx="8">
                  <c:v>0.37109462505531338</c:v>
                </c:pt>
                <c:pt idx="9">
                  <c:v>0.23047198400194563</c:v>
                </c:pt>
                <c:pt idx="10">
                  <c:v>0.14582921806642629</c:v>
                </c:pt>
                <c:pt idx="11">
                  <c:v>3.7806074894698338E-2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2-44B3-A5E1-8A811AD284D9}"/>
            </c:ext>
          </c:extLst>
        </c:ser>
        <c:ser>
          <c:idx val="0"/>
          <c:order val="1"/>
          <c:tx>
            <c:strRef>
              <c:f>Marine!$S$36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Marine!$A$37:$A$48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Marine!$S$37:$S$48</c:f>
              <c:numCache>
                <c:formatCode>0%</c:formatCode>
                <c:ptCount val="12"/>
                <c:pt idx="0">
                  <c:v>9.2196645567763445E-3</c:v>
                </c:pt>
                <c:pt idx="1">
                  <c:v>2.9391551672614296E-2</c:v>
                </c:pt>
                <c:pt idx="2">
                  <c:v>1.092278942838407E-2</c:v>
                </c:pt>
                <c:pt idx="3">
                  <c:v>1.6026579653997054E-2</c:v>
                </c:pt>
                <c:pt idx="4">
                  <c:v>3.5222444635369679E-2</c:v>
                </c:pt>
                <c:pt idx="5">
                  <c:v>0.10550180818716502</c:v>
                </c:pt>
                <c:pt idx="6">
                  <c:v>6.4885966934057918E-2</c:v>
                </c:pt>
                <c:pt idx="7">
                  <c:v>0.11215815367066097</c:v>
                </c:pt>
                <c:pt idx="8">
                  <c:v>0.14845981968562499</c:v>
                </c:pt>
                <c:pt idx="9">
                  <c:v>6.5983858671004161E-2</c:v>
                </c:pt>
                <c:pt idx="10">
                  <c:v>0.13228587240749223</c:v>
                </c:pt>
                <c:pt idx="11">
                  <c:v>0.1113725394680693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A2-44B3-A5E1-8A811AD284D9}"/>
            </c:ext>
          </c:extLst>
        </c:ser>
        <c:ser>
          <c:idx val="2"/>
          <c:order val="2"/>
          <c:tx>
            <c:strRef>
              <c:f>Marine!$T$36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Marine!$A$37:$A$48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Marine!$T$37:$T$48</c:f>
              <c:numCache>
                <c:formatCode>0%</c:formatCode>
                <c:ptCount val="12"/>
                <c:pt idx="0">
                  <c:v>7.781325382288362E-3</c:v>
                </c:pt>
                <c:pt idx="1">
                  <c:v>8.9469781673783503E-3</c:v>
                </c:pt>
                <c:pt idx="2">
                  <c:v>5.8135953532491375E-2</c:v>
                </c:pt>
                <c:pt idx="3">
                  <c:v>6.879454889025402E-2</c:v>
                </c:pt>
                <c:pt idx="4">
                  <c:v>7.2138600956072343E-2</c:v>
                </c:pt>
                <c:pt idx="5">
                  <c:v>8.6988594343622355E-2</c:v>
                </c:pt>
                <c:pt idx="6">
                  <c:v>9.3155782598340384E-2</c:v>
                </c:pt>
                <c:pt idx="7">
                  <c:v>0.18442841166465093</c:v>
                </c:pt>
                <c:pt idx="8">
                  <c:v>0.21031902679976913</c:v>
                </c:pt>
                <c:pt idx="9">
                  <c:v>0.20867166049410008</c:v>
                </c:pt>
                <c:pt idx="10">
                  <c:v>0.72956109412592396</c:v>
                </c:pt>
                <c:pt idx="11">
                  <c:v>0.51412649109968689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2-44B3-A5E1-8A811AD2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Marine!$P$36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Marine!$Q$36:$T$36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Marine!$P$37:$P$48</c:f>
              <c:numCache>
                <c:formatCode>_-* #,##0_-;\-* #,##0_-;_-* "-"??_-;_-@_-</c:formatCode>
                <c:ptCount val="12"/>
                <c:pt idx="0">
                  <c:v>460.61928921691594</c:v>
                </c:pt>
                <c:pt idx="1">
                  <c:v>415.58762274715696</c:v>
                </c:pt>
                <c:pt idx="2">
                  <c:v>356.13184515950655</c:v>
                </c:pt>
                <c:pt idx="3">
                  <c:v>348.88516991643553</c:v>
                </c:pt>
                <c:pt idx="4">
                  <c:v>414.39769344554963</c:v>
                </c:pt>
                <c:pt idx="5">
                  <c:v>459.18814551739212</c:v>
                </c:pt>
                <c:pt idx="6">
                  <c:v>512.43107698139193</c:v>
                </c:pt>
                <c:pt idx="7">
                  <c:v>558.62487503600232</c:v>
                </c:pt>
                <c:pt idx="8">
                  <c:v>537.14972295563211</c:v>
                </c:pt>
                <c:pt idx="9">
                  <c:v>479.93512925298211</c:v>
                </c:pt>
                <c:pt idx="10">
                  <c:v>501.38272477329741</c:v>
                </c:pt>
                <c:pt idx="11">
                  <c:v>334.37737101063857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A2-44B3-A5E1-8A811AD284D9}"/>
            </c:ext>
          </c:extLst>
        </c:ser>
        <c:ser>
          <c:idx val="4"/>
          <c:order val="4"/>
          <c:tx>
            <c:strRef>
              <c:f>Marine!$B$36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Marine!$Q$36:$T$36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Marine!$B$37:$B$48</c:f>
              <c:numCache>
                <c:formatCode>#,##0</c:formatCode>
                <c:ptCount val="12"/>
                <c:pt idx="0">
                  <c:v>460.61928921691532</c:v>
                </c:pt>
                <c:pt idx="1">
                  <c:v>414.76484247629583</c:v>
                </c:pt>
                <c:pt idx="2">
                  <c:v>356.75313698643885</c:v>
                </c:pt>
                <c:pt idx="3">
                  <c:v>348.88090834618964</c:v>
                </c:pt>
                <c:pt idx="4">
                  <c:v>414.64829209202162</c:v>
                </c:pt>
                <c:pt idx="5">
                  <c:v>459.16649447482598</c:v>
                </c:pt>
                <c:pt idx="6">
                  <c:v>512.67392627751519</c:v>
                </c:pt>
                <c:pt idx="7">
                  <c:v>558.84871866699564</c:v>
                </c:pt>
                <c:pt idx="8">
                  <c:v>537.77083040292814</c:v>
                </c:pt>
                <c:pt idx="9">
                  <c:v>485.09451500890685</c:v>
                </c:pt>
                <c:pt idx="10">
                  <c:v>519.76213192497778</c:v>
                </c:pt>
                <c:pt idx="11">
                  <c:v>428.87603790061348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A2-44B3-A5E1-8A811AD2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  <c:max val="1.2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Aviation!$A$37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Aviation!$C$37:$N$37</c:f>
              <c:numCache>
                <c:formatCode>0%</c:formatCode>
                <c:ptCount val="12"/>
                <c:pt idx="0">
                  <c:v>0.16851633244917849</c:v>
                </c:pt>
                <c:pt idx="1">
                  <c:v>0.54558877758853142</c:v>
                </c:pt>
                <c:pt idx="2">
                  <c:v>0.66514651717748963</c:v>
                </c:pt>
                <c:pt idx="3">
                  <c:v>0.72739554314216315</c:v>
                </c:pt>
                <c:pt idx="4">
                  <c:v>0.74747577730695247</c:v>
                </c:pt>
                <c:pt idx="5">
                  <c:v>0.70255491204075904</c:v>
                </c:pt>
                <c:pt idx="6">
                  <c:v>0.73580990851016104</c:v>
                </c:pt>
                <c:pt idx="7">
                  <c:v>0.73254729162058507</c:v>
                </c:pt>
                <c:pt idx="8">
                  <c:v>0.72484692432723374</c:v>
                </c:pt>
                <c:pt idx="9">
                  <c:v>0.71785399299540242</c:v>
                </c:pt>
                <c:pt idx="10">
                  <c:v>0.71333325356919997</c:v>
                </c:pt>
                <c:pt idx="11">
                  <c:v>0.71222124211205073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053-9891-300BF87478F2}"/>
            </c:ext>
          </c:extLst>
        </c:ser>
        <c:ser>
          <c:idx val="1"/>
          <c:order val="1"/>
          <c:tx>
            <c:strRef>
              <c:f>Aviation!$A$38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Aviation!$C$38:$M$38</c:f>
              <c:numCache>
                <c:formatCode>0%</c:formatCode>
                <c:ptCount val="11"/>
                <c:pt idx="0">
                  <c:v>0.1154904086880682</c:v>
                </c:pt>
                <c:pt idx="1">
                  <c:v>0.46488834057502176</c:v>
                </c:pt>
                <c:pt idx="2">
                  <c:v>0.6836103099271601</c:v>
                </c:pt>
                <c:pt idx="3">
                  <c:v>0.73468187236830651</c:v>
                </c:pt>
                <c:pt idx="4">
                  <c:v>0.78007296583426455</c:v>
                </c:pt>
                <c:pt idx="5">
                  <c:v>0.72494421798304864</c:v>
                </c:pt>
                <c:pt idx="6">
                  <c:v>0.72586300546921134</c:v>
                </c:pt>
                <c:pt idx="7">
                  <c:v>0.71577747640843814</c:v>
                </c:pt>
                <c:pt idx="8">
                  <c:v>0.70773073617652849</c:v>
                </c:pt>
                <c:pt idx="9">
                  <c:v>0.70721283927573253</c:v>
                </c:pt>
                <c:pt idx="10">
                  <c:v>0.70070567733834965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6-4053-9891-300BF87478F2}"/>
            </c:ext>
          </c:extLst>
        </c:ser>
        <c:ser>
          <c:idx val="2"/>
          <c:order val="2"/>
          <c:tx>
            <c:strRef>
              <c:f>Aviation!$A$39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Aviation!$C$39:$L$39</c:f>
              <c:numCache>
                <c:formatCode>0%</c:formatCode>
                <c:ptCount val="10"/>
                <c:pt idx="0">
                  <c:v>8.7221083486241413E-2</c:v>
                </c:pt>
                <c:pt idx="1">
                  <c:v>0.47397936269834845</c:v>
                </c:pt>
                <c:pt idx="2">
                  <c:v>0.60094075683510939</c:v>
                </c:pt>
                <c:pt idx="3">
                  <c:v>0.60531557363981647</c:v>
                </c:pt>
                <c:pt idx="4">
                  <c:v>0.62496112089946976</c:v>
                </c:pt>
                <c:pt idx="5">
                  <c:v>0.63471221410683121</c:v>
                </c:pt>
                <c:pt idx="6">
                  <c:v>0.6230065006220844</c:v>
                </c:pt>
                <c:pt idx="7">
                  <c:v>0.63054256893829441</c:v>
                </c:pt>
                <c:pt idx="8">
                  <c:v>0.63607848144117607</c:v>
                </c:pt>
                <c:pt idx="9">
                  <c:v>0.65648171117680931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6-4053-9891-300BF87478F2}"/>
            </c:ext>
          </c:extLst>
        </c:ser>
        <c:ser>
          <c:idx val="3"/>
          <c:order val="3"/>
          <c:tx>
            <c:strRef>
              <c:f>Aviation!$A$40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Aviation!$C$40:$K$40</c:f>
              <c:numCache>
                <c:formatCode>0%</c:formatCode>
                <c:ptCount val="9"/>
                <c:pt idx="0">
                  <c:v>8.8843054282546588E-2</c:v>
                </c:pt>
                <c:pt idx="1">
                  <c:v>0.48308159399198053</c:v>
                </c:pt>
                <c:pt idx="2">
                  <c:v>0.67956923719914542</c:v>
                </c:pt>
                <c:pt idx="3">
                  <c:v>0.78378259509363934</c:v>
                </c:pt>
                <c:pt idx="4">
                  <c:v>0.84197448177592127</c:v>
                </c:pt>
                <c:pt idx="5">
                  <c:v>0.88073568378444034</c:v>
                </c:pt>
                <c:pt idx="6">
                  <c:v>0.92939032102267605</c:v>
                </c:pt>
                <c:pt idx="7">
                  <c:v>0.97407924019710268</c:v>
                </c:pt>
                <c:pt idx="8">
                  <c:v>0.98314732475701128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6-4053-9891-300BF87478F2}"/>
            </c:ext>
          </c:extLst>
        </c:ser>
        <c:ser>
          <c:idx val="4"/>
          <c:order val="4"/>
          <c:tx>
            <c:strRef>
              <c:f>Aviation!$A$41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Aviation!$C$41:$J$41</c:f>
              <c:numCache>
                <c:formatCode>0%</c:formatCode>
                <c:ptCount val="8"/>
                <c:pt idx="0">
                  <c:v>6.3390101513406252E-2</c:v>
                </c:pt>
                <c:pt idx="1">
                  <c:v>0.53871889335444034</c:v>
                </c:pt>
                <c:pt idx="2">
                  <c:v>0.96453216051317037</c:v>
                </c:pt>
                <c:pt idx="3">
                  <c:v>1.1542165897541676</c:v>
                </c:pt>
                <c:pt idx="4">
                  <c:v>1.2926308631379397</c:v>
                </c:pt>
                <c:pt idx="5">
                  <c:v>1.6353163345967066</c:v>
                </c:pt>
                <c:pt idx="6">
                  <c:v>1.8086072678346763</c:v>
                </c:pt>
                <c:pt idx="7">
                  <c:v>1.8525030481901512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A6-4053-9891-300BF87478F2}"/>
            </c:ext>
          </c:extLst>
        </c:ser>
        <c:ser>
          <c:idx val="5"/>
          <c:order val="5"/>
          <c:tx>
            <c:strRef>
              <c:f>Aviation!$A$42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Aviation!$C$42:$I$42</c:f>
              <c:numCache>
                <c:formatCode>0%</c:formatCode>
                <c:ptCount val="7"/>
                <c:pt idx="0">
                  <c:v>0.10336015941110495</c:v>
                </c:pt>
                <c:pt idx="1">
                  <c:v>0.44143619167400072</c:v>
                </c:pt>
                <c:pt idx="2">
                  <c:v>0.55765305056702397</c:v>
                </c:pt>
                <c:pt idx="3">
                  <c:v>0.63045877062519795</c:v>
                </c:pt>
                <c:pt idx="4">
                  <c:v>0.70860690785636149</c:v>
                </c:pt>
                <c:pt idx="5">
                  <c:v>0.72012951847919138</c:v>
                </c:pt>
                <c:pt idx="6">
                  <c:v>0.74063311647041408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A6-4053-9891-300BF87478F2}"/>
            </c:ext>
          </c:extLst>
        </c:ser>
        <c:ser>
          <c:idx val="6"/>
          <c:order val="6"/>
          <c:tx>
            <c:strRef>
              <c:f>Aviation!$A$43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Aviation!$C$43:$H$43</c:f>
              <c:numCache>
                <c:formatCode>0%</c:formatCode>
                <c:ptCount val="6"/>
                <c:pt idx="0">
                  <c:v>4.4232093341876978E-2</c:v>
                </c:pt>
                <c:pt idx="1">
                  <c:v>0.255035271337957</c:v>
                </c:pt>
                <c:pt idx="2">
                  <c:v>0.37423730545457079</c:v>
                </c:pt>
                <c:pt idx="3">
                  <c:v>0.43904216566766169</c:v>
                </c:pt>
                <c:pt idx="4">
                  <c:v>0.47150781631738281</c:v>
                </c:pt>
                <c:pt idx="5">
                  <c:v>0.55657039614915382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A6-4053-9891-300BF87478F2}"/>
            </c:ext>
          </c:extLst>
        </c:ser>
        <c:ser>
          <c:idx val="7"/>
          <c:order val="7"/>
          <c:tx>
            <c:strRef>
              <c:f>Aviation!$A$44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Aviation!$C$44:$G$44</c:f>
              <c:numCache>
                <c:formatCode>0%</c:formatCode>
                <c:ptCount val="5"/>
                <c:pt idx="0">
                  <c:v>3.1352130523719865E-2</c:v>
                </c:pt>
                <c:pt idx="1">
                  <c:v>0.23314013264292491</c:v>
                </c:pt>
                <c:pt idx="2">
                  <c:v>0.39218776098720431</c:v>
                </c:pt>
                <c:pt idx="3">
                  <c:v>0.79565184194641647</c:v>
                </c:pt>
                <c:pt idx="4">
                  <c:v>1.2429987588493945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A6-4053-9891-300BF87478F2}"/>
            </c:ext>
          </c:extLst>
        </c:ser>
        <c:ser>
          <c:idx val="8"/>
          <c:order val="8"/>
          <c:tx>
            <c:strRef>
              <c:f>Aviation!$A$45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Aviation!$C$45:$F$45</c:f>
              <c:numCache>
                <c:formatCode>0%</c:formatCode>
                <c:ptCount val="4"/>
                <c:pt idx="0">
                  <c:v>3.2932961504981303E-2</c:v>
                </c:pt>
                <c:pt idx="1">
                  <c:v>0.23953147406263306</c:v>
                </c:pt>
                <c:pt idx="2">
                  <c:v>0.41192760651256888</c:v>
                </c:pt>
                <c:pt idx="3">
                  <c:v>0.58629013970052624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A6-4053-9891-300BF87478F2}"/>
            </c:ext>
          </c:extLst>
        </c:ser>
        <c:ser>
          <c:idx val="9"/>
          <c:order val="9"/>
          <c:tx>
            <c:strRef>
              <c:f>Aviation!$A$46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Aviation!$C$46:$E$46</c:f>
              <c:numCache>
                <c:formatCode>0%</c:formatCode>
                <c:ptCount val="3"/>
                <c:pt idx="0">
                  <c:v>2.948620183957169E-2</c:v>
                </c:pt>
                <c:pt idx="1">
                  <c:v>0.22345887392654221</c:v>
                </c:pt>
                <c:pt idx="2">
                  <c:v>0.38616348921837901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A6-4053-9891-300BF87478F2}"/>
            </c:ext>
          </c:extLst>
        </c:ser>
        <c:ser>
          <c:idx val="10"/>
          <c:order val="10"/>
          <c:tx>
            <c:strRef>
              <c:f>Aviation!$A$47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Aviation!$C$47:$D$47</c:f>
              <c:numCache>
                <c:formatCode>0%</c:formatCode>
                <c:ptCount val="2"/>
                <c:pt idx="0">
                  <c:v>3.156924091713012E-2</c:v>
                </c:pt>
                <c:pt idx="1">
                  <c:v>0.26969624589521918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0A6-4053-9891-300BF87478F2}"/>
            </c:ext>
          </c:extLst>
        </c:ser>
        <c:ser>
          <c:idx val="11"/>
          <c:order val="11"/>
          <c:tx>
            <c:strRef>
              <c:f>Aviation!$A$48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Aviation!$C$36:$N$36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Aviation!$C$48</c:f>
              <c:numCache>
                <c:formatCode>0%</c:formatCode>
                <c:ptCount val="1"/>
                <c:pt idx="0">
                  <c:v>9.3599263080911141E-2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0A6-4053-9891-300BF874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206032883036159E-2"/>
          <c:w val="0.84103029249572747"/>
          <c:h val="0.736259621871978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Aviation!$R$36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Aviation!$A$37:$A$48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Aviation!$R$37:$R$48</c:f>
              <c:numCache>
                <c:formatCode>0%</c:formatCode>
                <c:ptCount val="12"/>
                <c:pt idx="0">
                  <c:v>0.69347675647422247</c:v>
                </c:pt>
                <c:pt idx="1">
                  <c:v>0.61367912855924467</c:v>
                </c:pt>
                <c:pt idx="2">
                  <c:v>0.59861824227146365</c:v>
                </c:pt>
                <c:pt idx="3">
                  <c:v>0.92777052209005484</c:v>
                </c:pt>
                <c:pt idx="4">
                  <c:v>1.7184387498029343</c:v>
                </c:pt>
                <c:pt idx="5">
                  <c:v>0.67704037290368879</c:v>
                </c:pt>
                <c:pt idx="6">
                  <c:v>0.49596820071678099</c:v>
                </c:pt>
                <c:pt idx="7">
                  <c:v>1.0558673624119694</c:v>
                </c:pt>
                <c:pt idx="8">
                  <c:v>0.41471517248576778</c:v>
                </c:pt>
                <c:pt idx="9">
                  <c:v>0.27191965940748752</c:v>
                </c:pt>
                <c:pt idx="10">
                  <c:v>0.1343891974812754</c:v>
                </c:pt>
                <c:pt idx="11">
                  <c:v>6.342346585129803E-2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CB-8D1C-0009D232C510}"/>
            </c:ext>
          </c:extLst>
        </c:ser>
        <c:ser>
          <c:idx val="0"/>
          <c:order val="1"/>
          <c:tx>
            <c:strRef>
              <c:f>Aviation!$S$36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Aviation!$A$37:$A$48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Aviation!$S$37:$S$48</c:f>
              <c:numCache>
                <c:formatCode>0%</c:formatCode>
                <c:ptCount val="12"/>
                <c:pt idx="0">
                  <c:v>1.8849008736884297E-2</c:v>
                </c:pt>
                <c:pt idx="1">
                  <c:v>8.6465439132508704E-2</c:v>
                </c:pt>
                <c:pt idx="2">
                  <c:v>5.7066600165535691E-2</c:v>
                </c:pt>
                <c:pt idx="3">
                  <c:v>5.5044187632224344E-2</c:v>
                </c:pt>
                <c:pt idx="4">
                  <c:v>0.1332646021894881</c:v>
                </c:pt>
                <c:pt idx="5">
                  <c:v>6.2890633887185923E-2</c:v>
                </c:pt>
                <c:pt idx="6">
                  <c:v>5.714143935309169E-2</c:v>
                </c:pt>
                <c:pt idx="7">
                  <c:v>0.19033581430124646</c:v>
                </c:pt>
                <c:pt idx="8">
                  <c:v>0.172922647193858</c:v>
                </c:pt>
                <c:pt idx="9">
                  <c:v>0.1148061951666849</c:v>
                </c:pt>
                <c:pt idx="10">
                  <c:v>0.16166920295568749</c:v>
                </c:pt>
                <c:pt idx="11">
                  <c:v>0.11914034421988583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6-47CB-8D1C-0009D232C510}"/>
            </c:ext>
          </c:extLst>
        </c:ser>
        <c:ser>
          <c:idx val="2"/>
          <c:order val="2"/>
          <c:tx>
            <c:strRef>
              <c:f>Aviation!$T$36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Aviation!$A$37:$A$48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Aviation!$T$37:$T$48</c:f>
              <c:numCache>
                <c:formatCode>0%</c:formatCode>
                <c:ptCount val="12"/>
                <c:pt idx="0">
                  <c:v>2.0932526369325796E-2</c:v>
                </c:pt>
                <c:pt idx="1">
                  <c:v>3.3929300096300088E-2</c:v>
                </c:pt>
                <c:pt idx="2">
                  <c:v>8.3214306479440253E-2</c:v>
                </c:pt>
                <c:pt idx="3">
                  <c:v>0.11648155695594554</c:v>
                </c:pt>
                <c:pt idx="4">
                  <c:v>0.24781572686798931</c:v>
                </c:pt>
                <c:pt idx="5">
                  <c:v>0.1297133938869279</c:v>
                </c:pt>
                <c:pt idx="6">
                  <c:v>0.14868844345154869</c:v>
                </c:pt>
                <c:pt idx="7">
                  <c:v>1.6489012109828332</c:v>
                </c:pt>
                <c:pt idx="8">
                  <c:v>0.74976420785843101</c:v>
                </c:pt>
                <c:pt idx="9">
                  <c:v>0.23798898632098572</c:v>
                </c:pt>
                <c:pt idx="10">
                  <c:v>0.52899719550900737</c:v>
                </c:pt>
                <c:pt idx="11">
                  <c:v>1.0568595071711264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6-47CB-8D1C-0009D232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Aviation!$P$36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Aviation!$Q$36:$T$36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Aviation!$P$37:$P$48</c:f>
              <c:numCache>
                <c:formatCode>_-* #,##0_-;\-* #,##0_-;_-* "-"??_-;_-@_-</c:formatCode>
                <c:ptCount val="12"/>
                <c:pt idx="0">
                  <c:v>382.06975722585975</c:v>
                </c:pt>
                <c:pt idx="1">
                  <c:v>344.75096558048983</c:v>
                </c:pt>
                <c:pt idx="2">
                  <c:v>257.10752221393244</c:v>
                </c:pt>
                <c:pt idx="3">
                  <c:v>248.85834475494372</c:v>
                </c:pt>
                <c:pt idx="4">
                  <c:v>264.6847508208001</c:v>
                </c:pt>
                <c:pt idx="5">
                  <c:v>264.00226789807277</c:v>
                </c:pt>
                <c:pt idx="6">
                  <c:v>331.1174610433111</c:v>
                </c:pt>
                <c:pt idx="7">
                  <c:v>369.02525549783394</c:v>
                </c:pt>
                <c:pt idx="8">
                  <c:v>295.50848423881916</c:v>
                </c:pt>
                <c:pt idx="9">
                  <c:v>303.70576906683749</c:v>
                </c:pt>
                <c:pt idx="10">
                  <c:v>303.23383333502511</c:v>
                </c:pt>
                <c:pt idx="11">
                  <c:v>104.14813090149964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F6-47CB-8D1C-0009D232C510}"/>
            </c:ext>
          </c:extLst>
        </c:ser>
        <c:ser>
          <c:idx val="4"/>
          <c:order val="4"/>
          <c:tx>
            <c:strRef>
              <c:f>Aviation!$B$36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Aviation!$Q$36:$T$36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Aviation!$B$37:$B$48</c:f>
              <c:numCache>
                <c:formatCode>#,##0</c:formatCode>
                <c:ptCount val="12"/>
                <c:pt idx="0">
                  <c:v>382.06975723676067</c:v>
                </c:pt>
                <c:pt idx="1">
                  <c:v>344.70799350204817</c:v>
                </c:pt>
                <c:pt idx="2">
                  <c:v>257.15091715842669</c:v>
                </c:pt>
                <c:pt idx="3">
                  <c:v>248.85834054704401</c:v>
                </c:pt>
                <c:pt idx="4">
                  <c:v>265.14304597780779</c:v>
                </c:pt>
                <c:pt idx="5">
                  <c:v>263.82039488333021</c:v>
                </c:pt>
                <c:pt idx="6">
                  <c:v>329.75698405513378</c:v>
                </c:pt>
                <c:pt idx="7">
                  <c:v>369.94604679034285</c:v>
                </c:pt>
                <c:pt idx="8">
                  <c:v>296.28121590729569</c:v>
                </c:pt>
                <c:pt idx="9">
                  <c:v>304.44706893171667</c:v>
                </c:pt>
                <c:pt idx="10">
                  <c:v>332.40316224641998</c:v>
                </c:pt>
                <c:pt idx="11">
                  <c:v>199.76382341755044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F6-47CB-8D1C-0009D232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CS!$A$37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CS!$C$37:$N$37</c:f>
              <c:numCache>
                <c:formatCode>0%</c:formatCode>
                <c:ptCount val="12"/>
                <c:pt idx="0">
                  <c:v>4.6690517509674657E-2</c:v>
                </c:pt>
                <c:pt idx="1">
                  <c:v>0.30920556873742111</c:v>
                </c:pt>
                <c:pt idx="2">
                  <c:v>0.43146040377341716</c:v>
                </c:pt>
                <c:pt idx="3">
                  <c:v>0.49109096215118225</c:v>
                </c:pt>
                <c:pt idx="4">
                  <c:v>0.51965623376009007</c:v>
                </c:pt>
                <c:pt idx="5">
                  <c:v>0.51602674807198157</c:v>
                </c:pt>
                <c:pt idx="6">
                  <c:v>0.53053347634966153</c:v>
                </c:pt>
                <c:pt idx="7">
                  <c:v>0.53913882676605795</c:v>
                </c:pt>
                <c:pt idx="8">
                  <c:v>0.542375511330356</c:v>
                </c:pt>
                <c:pt idx="9">
                  <c:v>0.54319819099565836</c:v>
                </c:pt>
                <c:pt idx="10">
                  <c:v>0.53667653296297924</c:v>
                </c:pt>
                <c:pt idx="11">
                  <c:v>0.53735005013994663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6-49AF-8E41-DD5515C863D0}"/>
            </c:ext>
          </c:extLst>
        </c:ser>
        <c:ser>
          <c:idx val="1"/>
          <c:order val="1"/>
          <c:tx>
            <c:strRef>
              <c:f>CS!$A$38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CS!$C$38:$M$38</c:f>
              <c:numCache>
                <c:formatCode>0%</c:formatCode>
                <c:ptCount val="11"/>
                <c:pt idx="0">
                  <c:v>4.5474921217387387E-2</c:v>
                </c:pt>
                <c:pt idx="1">
                  <c:v>0.35991961965313263</c:v>
                </c:pt>
                <c:pt idx="2">
                  <c:v>0.46632963039089714</c:v>
                </c:pt>
                <c:pt idx="3">
                  <c:v>0.48600833694305584</c:v>
                </c:pt>
                <c:pt idx="4">
                  <c:v>0.52568508210999976</c:v>
                </c:pt>
                <c:pt idx="5">
                  <c:v>0.57460021741721945</c:v>
                </c:pt>
                <c:pt idx="6">
                  <c:v>0.59372910415805935</c:v>
                </c:pt>
                <c:pt idx="7">
                  <c:v>0.61533130342564291</c:v>
                </c:pt>
                <c:pt idx="8">
                  <c:v>0.61587202604929225</c:v>
                </c:pt>
                <c:pt idx="9">
                  <c:v>0.60100102421023549</c:v>
                </c:pt>
                <c:pt idx="10">
                  <c:v>0.58589353127014376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6-49AF-8E41-DD5515C863D0}"/>
            </c:ext>
          </c:extLst>
        </c:ser>
        <c:ser>
          <c:idx val="2"/>
          <c:order val="2"/>
          <c:tx>
            <c:strRef>
              <c:f>CS!$A$39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CS!$C$39:$L$39</c:f>
              <c:numCache>
                <c:formatCode>0%</c:formatCode>
                <c:ptCount val="10"/>
                <c:pt idx="0">
                  <c:v>5.4782267530551154E-2</c:v>
                </c:pt>
                <c:pt idx="1">
                  <c:v>0.20175353315634242</c:v>
                </c:pt>
                <c:pt idx="2">
                  <c:v>0.28433550598857249</c:v>
                </c:pt>
                <c:pt idx="3">
                  <c:v>0.32596420518874841</c:v>
                </c:pt>
                <c:pt idx="4">
                  <c:v>0.34355173659400762</c:v>
                </c:pt>
                <c:pt idx="5">
                  <c:v>0.37460963939202119</c:v>
                </c:pt>
                <c:pt idx="6">
                  <c:v>0.37772352642364559</c:v>
                </c:pt>
                <c:pt idx="7">
                  <c:v>0.38020052281117511</c:v>
                </c:pt>
                <c:pt idx="8">
                  <c:v>0.37868545104460444</c:v>
                </c:pt>
                <c:pt idx="9">
                  <c:v>0.38065078210080455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6-49AF-8E41-DD5515C863D0}"/>
            </c:ext>
          </c:extLst>
        </c:ser>
        <c:ser>
          <c:idx val="3"/>
          <c:order val="3"/>
          <c:tx>
            <c:strRef>
              <c:f>CS!$A$40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CS!$C$40:$K$40</c:f>
              <c:numCache>
                <c:formatCode>0%</c:formatCode>
                <c:ptCount val="9"/>
                <c:pt idx="0">
                  <c:v>7.4202431008111303E-2</c:v>
                </c:pt>
                <c:pt idx="1">
                  <c:v>0.29025465271304007</c:v>
                </c:pt>
                <c:pt idx="2">
                  <c:v>0.38449788341423846</c:v>
                </c:pt>
                <c:pt idx="3">
                  <c:v>0.4154159402438955</c:v>
                </c:pt>
                <c:pt idx="4">
                  <c:v>0.4618100580835231</c:v>
                </c:pt>
                <c:pt idx="5">
                  <c:v>0.47294057477654777</c:v>
                </c:pt>
                <c:pt idx="6">
                  <c:v>0.4640666882369936</c:v>
                </c:pt>
                <c:pt idx="7">
                  <c:v>0.48353284051268719</c:v>
                </c:pt>
                <c:pt idx="8">
                  <c:v>0.50675862287672335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36-49AF-8E41-DD5515C863D0}"/>
            </c:ext>
          </c:extLst>
        </c:ser>
        <c:ser>
          <c:idx val="4"/>
          <c:order val="4"/>
          <c:tx>
            <c:strRef>
              <c:f>CS!$A$41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CS!$C$41:$J$41</c:f>
              <c:numCache>
                <c:formatCode>0%</c:formatCode>
                <c:ptCount val="8"/>
                <c:pt idx="0">
                  <c:v>8.097672358577368E-2</c:v>
                </c:pt>
                <c:pt idx="1">
                  <c:v>0.32739929136774498</c:v>
                </c:pt>
                <c:pt idx="2">
                  <c:v>0.40662886699272582</c:v>
                </c:pt>
                <c:pt idx="3">
                  <c:v>0.45364468538498465</c:v>
                </c:pt>
                <c:pt idx="4">
                  <c:v>0.50018895437318467</c:v>
                </c:pt>
                <c:pt idx="5">
                  <c:v>0.51609798464224632</c:v>
                </c:pt>
                <c:pt idx="6">
                  <c:v>0.52227222053725009</c:v>
                </c:pt>
                <c:pt idx="7">
                  <c:v>0.51761244041499965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36-49AF-8E41-DD5515C863D0}"/>
            </c:ext>
          </c:extLst>
        </c:ser>
        <c:ser>
          <c:idx val="5"/>
          <c:order val="5"/>
          <c:tx>
            <c:strRef>
              <c:f>CS!$A$42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CS!$C$42:$I$42</c:f>
              <c:numCache>
                <c:formatCode>0%</c:formatCode>
                <c:ptCount val="7"/>
                <c:pt idx="0">
                  <c:v>5.2637142030311689E-2</c:v>
                </c:pt>
                <c:pt idx="1">
                  <c:v>0.25816381587159332</c:v>
                </c:pt>
                <c:pt idx="2">
                  <c:v>0.3528685601866931</c:v>
                </c:pt>
                <c:pt idx="3">
                  <c:v>0.36679379170109028</c:v>
                </c:pt>
                <c:pt idx="4">
                  <c:v>0.39598969228207309</c:v>
                </c:pt>
                <c:pt idx="5">
                  <c:v>0.43594570812100092</c:v>
                </c:pt>
                <c:pt idx="6">
                  <c:v>0.47370229461993124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36-49AF-8E41-DD5515C863D0}"/>
            </c:ext>
          </c:extLst>
        </c:ser>
        <c:ser>
          <c:idx val="6"/>
          <c:order val="6"/>
          <c:tx>
            <c:strRef>
              <c:f>CS!$A$43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CS!$C$43:$H$43</c:f>
              <c:numCache>
                <c:formatCode>0%</c:formatCode>
                <c:ptCount val="6"/>
                <c:pt idx="0">
                  <c:v>3.4739767775995654E-2</c:v>
                </c:pt>
                <c:pt idx="1">
                  <c:v>0.13366207539838729</c:v>
                </c:pt>
                <c:pt idx="2">
                  <c:v>0.19069482601833992</c:v>
                </c:pt>
                <c:pt idx="3">
                  <c:v>0.23539232483507516</c:v>
                </c:pt>
                <c:pt idx="4">
                  <c:v>0.27591557957592361</c:v>
                </c:pt>
                <c:pt idx="5">
                  <c:v>0.30820910631720133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36-49AF-8E41-DD5515C863D0}"/>
            </c:ext>
          </c:extLst>
        </c:ser>
        <c:ser>
          <c:idx val="7"/>
          <c:order val="7"/>
          <c:tx>
            <c:strRef>
              <c:f>CS!$A$44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CS!$C$44:$G$44</c:f>
              <c:numCache>
                <c:formatCode>0%</c:formatCode>
                <c:ptCount val="5"/>
                <c:pt idx="0">
                  <c:v>4.86961102782065E-2</c:v>
                </c:pt>
                <c:pt idx="1">
                  <c:v>0.24543248145191918</c:v>
                </c:pt>
                <c:pt idx="2">
                  <c:v>0.35777784970647747</c:v>
                </c:pt>
                <c:pt idx="3">
                  <c:v>0.48097601399118173</c:v>
                </c:pt>
                <c:pt idx="4">
                  <c:v>0.55715917502542012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36-49AF-8E41-DD5515C863D0}"/>
            </c:ext>
          </c:extLst>
        </c:ser>
        <c:ser>
          <c:idx val="8"/>
          <c:order val="8"/>
          <c:tx>
            <c:strRef>
              <c:f>CS!$A$45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CS!$C$45:$F$45</c:f>
              <c:numCache>
                <c:formatCode>0%</c:formatCode>
                <c:ptCount val="4"/>
                <c:pt idx="0">
                  <c:v>3.5664573714788775E-2</c:v>
                </c:pt>
                <c:pt idx="1">
                  <c:v>0.16124373063402664</c:v>
                </c:pt>
                <c:pt idx="2">
                  <c:v>0.27291114187463744</c:v>
                </c:pt>
                <c:pt idx="3">
                  <c:v>0.30927323177370686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36-49AF-8E41-DD5515C863D0}"/>
            </c:ext>
          </c:extLst>
        </c:ser>
        <c:ser>
          <c:idx val="9"/>
          <c:order val="9"/>
          <c:tx>
            <c:strRef>
              <c:f>CS!$A$46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CS!$C$46:$E$46</c:f>
              <c:numCache>
                <c:formatCode>0%</c:formatCode>
                <c:ptCount val="3"/>
                <c:pt idx="0">
                  <c:v>6.1729079285093802E-2</c:v>
                </c:pt>
                <c:pt idx="1">
                  <c:v>0.21092132237731534</c:v>
                </c:pt>
                <c:pt idx="2">
                  <c:v>0.30350447581221141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36-49AF-8E41-DD5515C863D0}"/>
            </c:ext>
          </c:extLst>
        </c:ser>
        <c:ser>
          <c:idx val="10"/>
          <c:order val="10"/>
          <c:tx>
            <c:strRef>
              <c:f>CS!$A$47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CS!$C$47:$D$47</c:f>
              <c:numCache>
                <c:formatCode>0%</c:formatCode>
                <c:ptCount val="2"/>
                <c:pt idx="0">
                  <c:v>4.6981397733582522E-2</c:v>
                </c:pt>
                <c:pt idx="1">
                  <c:v>0.18179345475554443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36-49AF-8E41-DD5515C863D0}"/>
            </c:ext>
          </c:extLst>
        </c:ser>
        <c:ser>
          <c:idx val="11"/>
          <c:order val="11"/>
          <c:tx>
            <c:strRef>
              <c:f>CS!$A$48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CS!$C$36:$N$36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CS!$C$48</c:f>
              <c:numCache>
                <c:formatCode>0%</c:formatCode>
                <c:ptCount val="1"/>
                <c:pt idx="0">
                  <c:v>5.3478970978871561E-2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36-49AF-8E41-DD5515C8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252572016460908E-2"/>
          <c:w val="0.84103029249572747"/>
          <c:h val="0.73918443696221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'HR-Group'!$R$36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'HR-Group'!$A$37:$A$48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'HR-Group'!$R$37:$R$48</c:f>
              <c:numCache>
                <c:formatCode>0%</c:formatCode>
                <c:ptCount val="12"/>
                <c:pt idx="0">
                  <c:v>0.53780396847654977</c:v>
                </c:pt>
                <c:pt idx="1">
                  <c:v>0.59633045421470454</c:v>
                </c:pt>
                <c:pt idx="2">
                  <c:v>0.57237009865591926</c:v>
                </c:pt>
                <c:pt idx="3">
                  <c:v>0.70971596503835421</c:v>
                </c:pt>
                <c:pt idx="4">
                  <c:v>0.6675150692643399</c:v>
                </c:pt>
                <c:pt idx="5">
                  <c:v>0.59066628659151144</c:v>
                </c:pt>
                <c:pt idx="6">
                  <c:v>0.53403012324263588</c:v>
                </c:pt>
                <c:pt idx="7">
                  <c:v>0.5709832344917305</c:v>
                </c:pt>
                <c:pt idx="8">
                  <c:v>0.50285657237673775</c:v>
                </c:pt>
                <c:pt idx="9">
                  <c:v>0.38264830345433398</c:v>
                </c:pt>
                <c:pt idx="10">
                  <c:v>0.26342498201565367</c:v>
                </c:pt>
                <c:pt idx="11">
                  <c:v>7.6104466416254055E-2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9-45E5-9B7F-5C4837D05B49}"/>
            </c:ext>
          </c:extLst>
        </c:ser>
        <c:ser>
          <c:idx val="0"/>
          <c:order val="1"/>
          <c:tx>
            <c:strRef>
              <c:f>'HR-Group'!$S$36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'HR-Group'!$A$37:$A$48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'HR-Group'!$S$37:$S$48</c:f>
              <c:numCache>
                <c:formatCode>0%</c:formatCode>
                <c:ptCount val="12"/>
                <c:pt idx="0">
                  <c:v>3.7002296596714133E-2</c:v>
                </c:pt>
                <c:pt idx="1">
                  <c:v>4.3749288360840979E-2</c:v>
                </c:pt>
                <c:pt idx="2">
                  <c:v>5.6035517281858904E-2</c:v>
                </c:pt>
                <c:pt idx="3">
                  <c:v>5.4324110601342637E-2</c:v>
                </c:pt>
                <c:pt idx="4">
                  <c:v>5.9536616915794836E-2</c:v>
                </c:pt>
                <c:pt idx="5">
                  <c:v>6.2838749269389385E-2</c:v>
                </c:pt>
                <c:pt idx="6">
                  <c:v>6.184131100911066E-2</c:v>
                </c:pt>
                <c:pt idx="7">
                  <c:v>7.972277895218785E-2</c:v>
                </c:pt>
                <c:pt idx="8">
                  <c:v>9.2459197009505278E-2</c:v>
                </c:pt>
                <c:pt idx="9">
                  <c:v>0.10713425001862457</c:v>
                </c:pt>
                <c:pt idx="10">
                  <c:v>0.13602362474154353</c:v>
                </c:pt>
                <c:pt idx="11">
                  <c:v>0.10132152372824155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9-45E5-9B7F-5C4837D05B49}"/>
            </c:ext>
          </c:extLst>
        </c:ser>
        <c:ser>
          <c:idx val="2"/>
          <c:order val="2"/>
          <c:tx>
            <c:strRef>
              <c:f>'HR-Group'!$T$36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'HR-Group'!$A$37:$A$48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'HR-Group'!$T$37:$T$48</c:f>
              <c:numCache>
                <c:formatCode>0%</c:formatCode>
                <c:ptCount val="12"/>
                <c:pt idx="0">
                  <c:v>3.6477408301890953E-2</c:v>
                </c:pt>
                <c:pt idx="1">
                  <c:v>4.9730223267489812E-2</c:v>
                </c:pt>
                <c:pt idx="2">
                  <c:v>6.5959755873525983E-2</c:v>
                </c:pt>
                <c:pt idx="3">
                  <c:v>6.8077245098382796E-2</c:v>
                </c:pt>
                <c:pt idx="4">
                  <c:v>8.6133019485320733E-2</c:v>
                </c:pt>
                <c:pt idx="5">
                  <c:v>9.8555102543727763E-2</c:v>
                </c:pt>
                <c:pt idx="6">
                  <c:v>0.12690522551938982</c:v>
                </c:pt>
                <c:pt idx="7">
                  <c:v>0.19048079292710737</c:v>
                </c:pt>
                <c:pt idx="8">
                  <c:v>0.16931488240524756</c:v>
                </c:pt>
                <c:pt idx="9">
                  <c:v>0.198492035201387</c:v>
                </c:pt>
                <c:pt idx="10">
                  <c:v>0.28202753448365359</c:v>
                </c:pt>
                <c:pt idx="11">
                  <c:v>0.47960810475851279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9-45E5-9B7F-5C4837D05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'HR-Group'!$P$36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'HR-Group'!$Q$36:$T$36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'HR-Group'!$P$37:$P$48</c:f>
              <c:numCache>
                <c:formatCode>_-* #,##0_-;\-* #,##0_-;_-* "-"??_-;_-@_-</c:formatCode>
                <c:ptCount val="12"/>
                <c:pt idx="0">
                  <c:v>7684.3827756211849</c:v>
                </c:pt>
                <c:pt idx="1">
                  <c:v>8077.6962070131794</c:v>
                </c:pt>
                <c:pt idx="2">
                  <c:v>8107.8127991314677</c:v>
                </c:pt>
                <c:pt idx="3">
                  <c:v>9756.1005083357995</c:v>
                </c:pt>
                <c:pt idx="4">
                  <c:v>11786.756176905223</c:v>
                </c:pt>
                <c:pt idx="5">
                  <c:v>13555.36579138568</c:v>
                </c:pt>
                <c:pt idx="6">
                  <c:v>16043.28863016586</c:v>
                </c:pt>
                <c:pt idx="7">
                  <c:v>19045.076872638274</c:v>
                </c:pt>
                <c:pt idx="8">
                  <c:v>21344.662648695052</c:v>
                </c:pt>
                <c:pt idx="9">
                  <c:v>22276.561776410752</c:v>
                </c:pt>
                <c:pt idx="10">
                  <c:v>23822.332875297681</c:v>
                </c:pt>
                <c:pt idx="11">
                  <c:v>15602.150154235371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A9-45E5-9B7F-5C4837D05B49}"/>
            </c:ext>
          </c:extLst>
        </c:ser>
        <c:ser>
          <c:idx val="4"/>
          <c:order val="4"/>
          <c:tx>
            <c:strRef>
              <c:f>'HR-Group'!$B$36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'HR-Group'!$Q$36:$T$36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'HR-Group'!$B$37:$B$48</c:f>
              <c:numCache>
                <c:formatCode>#,##0</c:formatCode>
                <c:ptCount val="12"/>
                <c:pt idx="0">
                  <c:v>7683.9599180549476</c:v>
                </c:pt>
                <c:pt idx="1">
                  <c:v>8070.4750000948088</c:v>
                </c:pt>
                <c:pt idx="2">
                  <c:v>8116.9638727941319</c:v>
                </c:pt>
                <c:pt idx="3">
                  <c:v>9759.7040382091564</c:v>
                </c:pt>
                <c:pt idx="4">
                  <c:v>11778.898063806921</c:v>
                </c:pt>
                <c:pt idx="5">
                  <c:v>13561.593026113587</c:v>
                </c:pt>
                <c:pt idx="6">
                  <c:v>16098.239920186403</c:v>
                </c:pt>
                <c:pt idx="7">
                  <c:v>19103.041082238065</c:v>
                </c:pt>
                <c:pt idx="8">
                  <c:v>21491.803419971882</c:v>
                </c:pt>
                <c:pt idx="9">
                  <c:v>22528.006763683563</c:v>
                </c:pt>
                <c:pt idx="10">
                  <c:v>24835.238604583505</c:v>
                </c:pt>
                <c:pt idx="11">
                  <c:v>20997.184682432344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A9-45E5-9B7F-5C4837D05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7201727040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3195112627060502E-2"/>
          <c:w val="0.84103029249572747"/>
          <c:h val="0.742301584020535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CS!$R$36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CS!$A$37:$A$48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CS!$R$37:$R$48</c:f>
              <c:numCache>
                <c:formatCode>0%</c:formatCode>
                <c:ptCount val="12"/>
                <c:pt idx="0">
                  <c:v>0.50050131284319932</c:v>
                </c:pt>
                <c:pt idx="1">
                  <c:v>0.5554598540841551</c:v>
                </c:pt>
                <c:pt idx="2">
                  <c:v>0.36066875913168456</c:v>
                </c:pt>
                <c:pt idx="3">
                  <c:v>0.46634225869280244</c:v>
                </c:pt>
                <c:pt idx="4">
                  <c:v>0.42266853753467526</c:v>
                </c:pt>
                <c:pt idx="5">
                  <c:v>0.43062000729413979</c:v>
                </c:pt>
                <c:pt idx="6">
                  <c:v>0.27616315155940002</c:v>
                </c:pt>
                <c:pt idx="7">
                  <c:v>0.50503310890427322</c:v>
                </c:pt>
                <c:pt idx="8">
                  <c:v>0.27220785009773613</c:v>
                </c:pt>
                <c:pt idx="9">
                  <c:v>0.28002731345145704</c:v>
                </c:pt>
                <c:pt idx="10">
                  <c:v>0.14034790577377068</c:v>
                </c:pt>
                <c:pt idx="11">
                  <c:v>5.9516611600251748E-2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4-4E8B-928B-25A983279E15}"/>
            </c:ext>
          </c:extLst>
        </c:ser>
        <c:ser>
          <c:idx val="0"/>
          <c:order val="1"/>
          <c:tx>
            <c:strRef>
              <c:f>CS!$S$36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CS!$A$37:$A$48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CS!$S$37:$S$48</c:f>
              <c:numCache>
                <c:formatCode>0%</c:formatCode>
                <c:ptCount val="12"/>
                <c:pt idx="0">
                  <c:v>3.7324530780851614E-2</c:v>
                </c:pt>
                <c:pt idx="1">
                  <c:v>2.9368983948833267E-2</c:v>
                </c:pt>
                <c:pt idx="2">
                  <c:v>2.2264259267102651E-2</c:v>
                </c:pt>
                <c:pt idx="3">
                  <c:v>4.1787050098522835E-2</c:v>
                </c:pt>
                <c:pt idx="4">
                  <c:v>9.192487931031855E-2</c:v>
                </c:pt>
                <c:pt idx="5">
                  <c:v>4.3697772997242847E-2</c:v>
                </c:pt>
                <c:pt idx="6">
                  <c:v>3.3503206749793665E-2</c:v>
                </c:pt>
                <c:pt idx="7">
                  <c:v>5.660118269674403E-2</c:v>
                </c:pt>
                <c:pt idx="8">
                  <c:v>4.5512631253943392E-2</c:v>
                </c:pt>
                <c:pt idx="9">
                  <c:v>4.3398171564019851E-2</c:v>
                </c:pt>
                <c:pt idx="10">
                  <c:v>6.5614566043610253E-2</c:v>
                </c:pt>
                <c:pt idx="11">
                  <c:v>5.4960254887946099E-2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4-4E8B-928B-25A983279E15}"/>
            </c:ext>
          </c:extLst>
        </c:ser>
        <c:ser>
          <c:idx val="2"/>
          <c:order val="2"/>
          <c:tx>
            <c:strRef>
              <c:f>CS!$T$36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CS!$A$37:$A$48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CS!$T$37:$T$48</c:f>
              <c:numCache>
                <c:formatCode>0%</c:formatCode>
                <c:ptCount val="12"/>
                <c:pt idx="0">
                  <c:v>3.0358207854555026E-2</c:v>
                </c:pt>
                <c:pt idx="1">
                  <c:v>4.5697842629521659E-2</c:v>
                </c:pt>
                <c:pt idx="2">
                  <c:v>7.2966651024759577E-2</c:v>
                </c:pt>
                <c:pt idx="3">
                  <c:v>8.8483512324278576E-2</c:v>
                </c:pt>
                <c:pt idx="4">
                  <c:v>0.1683324911231564</c:v>
                </c:pt>
                <c:pt idx="5">
                  <c:v>0.22234976360744343</c:v>
                </c:pt>
                <c:pt idx="6">
                  <c:v>0.30857099276010613</c:v>
                </c:pt>
                <c:pt idx="7">
                  <c:v>0.46627807897478385</c:v>
                </c:pt>
                <c:pt idx="8">
                  <c:v>0.27882403009342571</c:v>
                </c:pt>
                <c:pt idx="9">
                  <c:v>0.27542048691086923</c:v>
                </c:pt>
                <c:pt idx="10">
                  <c:v>0.35702889690118722</c:v>
                </c:pt>
                <c:pt idx="11">
                  <c:v>0.56439568522323591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4-4E8B-928B-25A9832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CS!$P$36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CS!$Q$36:$T$36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CS!$P$37:$P$48</c:f>
              <c:numCache>
                <c:formatCode>_-* #,##0_-;\-* #,##0_-;_-* "-"??_-;_-@_-</c:formatCode>
                <c:ptCount val="12"/>
                <c:pt idx="0">
                  <c:v>616.14149590549414</c:v>
                </c:pt>
                <c:pt idx="1">
                  <c:v>629.87915968450613</c:v>
                </c:pt>
                <c:pt idx="2">
                  <c:v>647.4973742854196</c:v>
                </c:pt>
                <c:pt idx="3">
                  <c:v>706.4482186661271</c:v>
                </c:pt>
                <c:pt idx="4">
                  <c:v>834.64238151492054</c:v>
                </c:pt>
                <c:pt idx="5">
                  <c:v>831.31070654458597</c:v>
                </c:pt>
                <c:pt idx="6">
                  <c:v>872.19250527313113</c:v>
                </c:pt>
                <c:pt idx="7">
                  <c:v>1053.7484495357476</c:v>
                </c:pt>
                <c:pt idx="8">
                  <c:v>1219.70151730003</c:v>
                </c:pt>
                <c:pt idx="9">
                  <c:v>1112.7939702423896</c:v>
                </c:pt>
                <c:pt idx="10">
                  <c:v>1119.7835550635714</c:v>
                </c:pt>
                <c:pt idx="11">
                  <c:v>523.69530189633235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4-4E8B-928B-25A983279E15}"/>
            </c:ext>
          </c:extLst>
        </c:ser>
        <c:ser>
          <c:idx val="4"/>
          <c:order val="4"/>
          <c:tx>
            <c:strRef>
              <c:f>CS!$B$36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CS!$Q$36:$T$36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CS!$B$37:$B$48</c:f>
              <c:numCache>
                <c:formatCode>#,##0</c:formatCode>
                <c:ptCount val="12"/>
                <c:pt idx="0">
                  <c:v>616.80896294852641</c:v>
                </c:pt>
                <c:pt idx="1">
                  <c:v>628.96086130827109</c:v>
                </c:pt>
                <c:pt idx="2">
                  <c:v>649.87856101720706</c:v>
                </c:pt>
                <c:pt idx="3">
                  <c:v>707.90503988256808</c:v>
                </c:pt>
                <c:pt idx="4">
                  <c:v>836.15870404651162</c:v>
                </c:pt>
                <c:pt idx="5">
                  <c:v>832.72214386713415</c:v>
                </c:pt>
                <c:pt idx="6">
                  <c:v>875.4451127371168</c:v>
                </c:pt>
                <c:pt idx="7">
                  <c:v>1062.2485579440277</c:v>
                </c:pt>
                <c:pt idx="8">
                  <c:v>1250.7304348650068</c:v>
                </c:pt>
                <c:pt idx="9">
                  <c:v>1186.3000736949828</c:v>
                </c:pt>
                <c:pt idx="10">
                  <c:v>1265.9949586599173</c:v>
                </c:pt>
                <c:pt idx="11">
                  <c:v>980.40619151212957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94-4E8B-928B-25A98327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'GL-np'!$A$37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'GL-np'!$C$37:$N$37</c:f>
              <c:numCache>
                <c:formatCode>0%</c:formatCode>
                <c:ptCount val="12"/>
                <c:pt idx="0">
                  <c:v>4.6379772048530062E-2</c:v>
                </c:pt>
                <c:pt idx="1">
                  <c:v>0.13909308786503272</c:v>
                </c:pt>
                <c:pt idx="2">
                  <c:v>0.23959495510139428</c:v>
                </c:pt>
                <c:pt idx="3">
                  <c:v>0.32939933098906199</c:v>
                </c:pt>
                <c:pt idx="4">
                  <c:v>0.39218169731967473</c:v>
                </c:pt>
                <c:pt idx="5">
                  <c:v>0.45621606916595447</c:v>
                </c:pt>
                <c:pt idx="6">
                  <c:v>0.50246771313241612</c:v>
                </c:pt>
                <c:pt idx="7">
                  <c:v>0.53475928770325865</c:v>
                </c:pt>
                <c:pt idx="8">
                  <c:v>0.56339881545659798</c:v>
                </c:pt>
                <c:pt idx="9">
                  <c:v>0.60139864066334059</c:v>
                </c:pt>
                <c:pt idx="10">
                  <c:v>0.64027280458843638</c:v>
                </c:pt>
                <c:pt idx="11">
                  <c:v>0.64326080651678708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0-4F74-8B55-83F23AE6D91D}"/>
            </c:ext>
          </c:extLst>
        </c:ser>
        <c:ser>
          <c:idx val="1"/>
          <c:order val="1"/>
          <c:tx>
            <c:strRef>
              <c:f>'GL-np'!$A$38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'GL-np'!$C$38:$M$38</c:f>
              <c:numCache>
                <c:formatCode>0%</c:formatCode>
                <c:ptCount val="11"/>
                <c:pt idx="0">
                  <c:v>4.7332346504265863E-2</c:v>
                </c:pt>
                <c:pt idx="1">
                  <c:v>0.17166541075241179</c:v>
                </c:pt>
                <c:pt idx="2">
                  <c:v>0.29300730349445647</c:v>
                </c:pt>
                <c:pt idx="3">
                  <c:v>0.39435760037865686</c:v>
                </c:pt>
                <c:pt idx="4">
                  <c:v>0.47331633755770997</c:v>
                </c:pt>
                <c:pt idx="5">
                  <c:v>0.52992069424406996</c:v>
                </c:pt>
                <c:pt idx="6">
                  <c:v>0.57045652740458508</c:v>
                </c:pt>
                <c:pt idx="7">
                  <c:v>0.63404795763457755</c:v>
                </c:pt>
                <c:pt idx="8">
                  <c:v>0.65780051712099419</c:v>
                </c:pt>
                <c:pt idx="9">
                  <c:v>0.71132244693764368</c:v>
                </c:pt>
                <c:pt idx="10">
                  <c:v>0.75608212832746746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0-4F74-8B55-83F23AE6D91D}"/>
            </c:ext>
          </c:extLst>
        </c:ser>
        <c:ser>
          <c:idx val="2"/>
          <c:order val="2"/>
          <c:tx>
            <c:strRef>
              <c:f>'GL-np'!$A$39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'GL-np'!$C$39:$L$39</c:f>
              <c:numCache>
                <c:formatCode>0%</c:formatCode>
                <c:ptCount val="10"/>
                <c:pt idx="0">
                  <c:v>5.4124382361383803E-2</c:v>
                </c:pt>
                <c:pt idx="1">
                  <c:v>0.16297477539305333</c:v>
                </c:pt>
                <c:pt idx="2">
                  <c:v>0.27633986176190678</c:v>
                </c:pt>
                <c:pt idx="3">
                  <c:v>0.4001817878701589</c:v>
                </c:pt>
                <c:pt idx="4">
                  <c:v>0.52846460393917905</c:v>
                </c:pt>
                <c:pt idx="5">
                  <c:v>0.63134976625857575</c:v>
                </c:pt>
                <c:pt idx="6">
                  <c:v>0.69392554911345183</c:v>
                </c:pt>
                <c:pt idx="7">
                  <c:v>0.75311596657358848</c:v>
                </c:pt>
                <c:pt idx="8">
                  <c:v>0.79795631347794649</c:v>
                </c:pt>
                <c:pt idx="9">
                  <c:v>0.87403349552191978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0-4F74-8B55-83F23AE6D91D}"/>
            </c:ext>
          </c:extLst>
        </c:ser>
        <c:ser>
          <c:idx val="3"/>
          <c:order val="3"/>
          <c:tx>
            <c:strRef>
              <c:f>'GL-np'!$A$40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'GL-np'!$C$40:$K$40</c:f>
              <c:numCache>
                <c:formatCode>0%</c:formatCode>
                <c:ptCount val="9"/>
                <c:pt idx="0">
                  <c:v>3.5964418686121997E-2</c:v>
                </c:pt>
                <c:pt idx="1">
                  <c:v>0.13381877898509012</c:v>
                </c:pt>
                <c:pt idx="2">
                  <c:v>0.31405031607543432</c:v>
                </c:pt>
                <c:pt idx="3">
                  <c:v>0.41943595988418925</c:v>
                </c:pt>
                <c:pt idx="4">
                  <c:v>0.52943707839277865</c:v>
                </c:pt>
                <c:pt idx="5">
                  <c:v>0.59786396965578459</c:v>
                </c:pt>
                <c:pt idx="6">
                  <c:v>0.67776832690604172</c:v>
                </c:pt>
                <c:pt idx="7">
                  <c:v>0.74426167310037072</c:v>
                </c:pt>
                <c:pt idx="8">
                  <c:v>0.82881595168411171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0-4F74-8B55-83F23AE6D91D}"/>
            </c:ext>
          </c:extLst>
        </c:ser>
        <c:ser>
          <c:idx val="4"/>
          <c:order val="4"/>
          <c:tx>
            <c:strRef>
              <c:f>'GL-np'!$A$41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'GL-np'!$C$41:$J$41</c:f>
              <c:numCache>
                <c:formatCode>0%</c:formatCode>
                <c:ptCount val="8"/>
                <c:pt idx="0">
                  <c:v>4.0312870731243726E-2</c:v>
                </c:pt>
                <c:pt idx="1">
                  <c:v>0.14479469266567474</c:v>
                </c:pt>
                <c:pt idx="2">
                  <c:v>0.25890185480002875</c:v>
                </c:pt>
                <c:pt idx="3">
                  <c:v>0.3410575310715101</c:v>
                </c:pt>
                <c:pt idx="4">
                  <c:v>0.43661359195548244</c:v>
                </c:pt>
                <c:pt idx="5">
                  <c:v>0.54939222616303085</c:v>
                </c:pt>
                <c:pt idx="6">
                  <c:v>0.66710034230031778</c:v>
                </c:pt>
                <c:pt idx="7">
                  <c:v>0.76049178123376304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50-4F74-8B55-83F23AE6D91D}"/>
            </c:ext>
          </c:extLst>
        </c:ser>
        <c:ser>
          <c:idx val="5"/>
          <c:order val="5"/>
          <c:tx>
            <c:strRef>
              <c:f>'GL-np'!$A$42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'GL-np'!$C$42:$I$42</c:f>
              <c:numCache>
                <c:formatCode>0%</c:formatCode>
                <c:ptCount val="7"/>
                <c:pt idx="0">
                  <c:v>2.9798145135951869E-2</c:v>
                </c:pt>
                <c:pt idx="1">
                  <c:v>0.12248455334093344</c:v>
                </c:pt>
                <c:pt idx="2">
                  <c:v>0.21669323217400163</c:v>
                </c:pt>
                <c:pt idx="3">
                  <c:v>0.31745264446646443</c:v>
                </c:pt>
                <c:pt idx="4">
                  <c:v>0.45922447591060173</c:v>
                </c:pt>
                <c:pt idx="5">
                  <c:v>0.57366925889454012</c:v>
                </c:pt>
                <c:pt idx="6">
                  <c:v>0.68403397682400735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50-4F74-8B55-83F23AE6D91D}"/>
            </c:ext>
          </c:extLst>
        </c:ser>
        <c:ser>
          <c:idx val="6"/>
          <c:order val="6"/>
          <c:tx>
            <c:strRef>
              <c:f>'GL-np'!$A$43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'GL-np'!$C$43:$H$43</c:f>
              <c:numCache>
                <c:formatCode>0%</c:formatCode>
                <c:ptCount val="6"/>
                <c:pt idx="0">
                  <c:v>2.3270586774446413E-2</c:v>
                </c:pt>
                <c:pt idx="1">
                  <c:v>0.10232171172426785</c:v>
                </c:pt>
                <c:pt idx="2">
                  <c:v>0.17760634996556962</c:v>
                </c:pt>
                <c:pt idx="3">
                  <c:v>0.28788356779457203</c:v>
                </c:pt>
                <c:pt idx="4">
                  <c:v>0.40920042026452214</c:v>
                </c:pt>
                <c:pt idx="5">
                  <c:v>0.51070322017277836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50-4F74-8B55-83F23AE6D91D}"/>
            </c:ext>
          </c:extLst>
        </c:ser>
        <c:ser>
          <c:idx val="7"/>
          <c:order val="7"/>
          <c:tx>
            <c:strRef>
              <c:f>'GL-np'!$A$44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'GL-np'!$C$44:$G$44</c:f>
              <c:numCache>
                <c:formatCode>0%</c:formatCode>
                <c:ptCount val="5"/>
                <c:pt idx="0">
                  <c:v>2.8736073985308141E-2</c:v>
                </c:pt>
                <c:pt idx="1">
                  <c:v>0.11715995738686018</c:v>
                </c:pt>
                <c:pt idx="2">
                  <c:v>0.21886885415628218</c:v>
                </c:pt>
                <c:pt idx="3">
                  <c:v>0.3348119780066558</c:v>
                </c:pt>
                <c:pt idx="4">
                  <c:v>0.42258552143518263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50-4F74-8B55-83F23AE6D91D}"/>
            </c:ext>
          </c:extLst>
        </c:ser>
        <c:ser>
          <c:idx val="8"/>
          <c:order val="8"/>
          <c:tx>
            <c:strRef>
              <c:f>'GL-np'!$A$45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'GL-np'!$C$45:$F$45</c:f>
              <c:numCache>
                <c:formatCode>0%</c:formatCode>
                <c:ptCount val="4"/>
                <c:pt idx="0">
                  <c:v>3.9753472512665256E-2</c:v>
                </c:pt>
                <c:pt idx="1">
                  <c:v>0.12391687278404905</c:v>
                </c:pt>
                <c:pt idx="2">
                  <c:v>0.22120801014329033</c:v>
                </c:pt>
                <c:pt idx="3">
                  <c:v>0.35246901220185267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50-4F74-8B55-83F23AE6D91D}"/>
            </c:ext>
          </c:extLst>
        </c:ser>
        <c:ser>
          <c:idx val="9"/>
          <c:order val="9"/>
          <c:tx>
            <c:strRef>
              <c:f>'GL-np'!$A$46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'GL-np'!$C$46:$E$46</c:f>
              <c:numCache>
                <c:formatCode>0%</c:formatCode>
                <c:ptCount val="3"/>
                <c:pt idx="0">
                  <c:v>2.6395080469240658E-2</c:v>
                </c:pt>
                <c:pt idx="1">
                  <c:v>8.7046903703339215E-2</c:v>
                </c:pt>
                <c:pt idx="2">
                  <c:v>0.20070226392727819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50-4F74-8B55-83F23AE6D91D}"/>
            </c:ext>
          </c:extLst>
        </c:ser>
        <c:ser>
          <c:idx val="10"/>
          <c:order val="10"/>
          <c:tx>
            <c:strRef>
              <c:f>'GL-np'!$A$47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'GL-np'!$C$47:$D$47</c:f>
              <c:numCache>
                <c:formatCode>0%</c:formatCode>
                <c:ptCount val="2"/>
                <c:pt idx="0">
                  <c:v>-2.2680057814625971E-2</c:v>
                </c:pt>
                <c:pt idx="1">
                  <c:v>8.691461236385345E-2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50-4F74-8B55-83F23AE6D91D}"/>
            </c:ext>
          </c:extLst>
        </c:ser>
        <c:ser>
          <c:idx val="11"/>
          <c:order val="11"/>
          <c:tx>
            <c:strRef>
              <c:f>'GL-np'!$A$48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'GL-np'!$C$48</c:f>
              <c:numCache>
                <c:formatCode>0%</c:formatCode>
                <c:ptCount val="1"/>
                <c:pt idx="0">
                  <c:v>-2.5000772014053197E-2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50-4F74-8B55-83F23AE6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9176053217151745E-2"/>
          <c:w val="0.84103029249572747"/>
          <c:h val="0.733289601537862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'GL-np'!$R$36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'GL-np'!$R$37:$R$48</c:f>
              <c:numCache>
                <c:formatCode>0%</c:formatCode>
                <c:ptCount val="12"/>
                <c:pt idx="0">
                  <c:v>0.53566493174653884</c:v>
                </c:pt>
                <c:pt idx="1">
                  <c:v>0.65420361306848462</c:v>
                </c:pt>
                <c:pt idx="2">
                  <c:v>0.68340386317674684</c:v>
                </c:pt>
                <c:pt idx="3">
                  <c:v>0.65168608957120988</c:v>
                </c:pt>
                <c:pt idx="4">
                  <c:v>0.56623894380370221</c:v>
                </c:pt>
                <c:pt idx="5">
                  <c:v>0.48056781711474639</c:v>
                </c:pt>
                <c:pt idx="6">
                  <c:v>0.35290394196391961</c:v>
                </c:pt>
                <c:pt idx="7">
                  <c:v>0.26826534313614275</c:v>
                </c:pt>
                <c:pt idx="8">
                  <c:v>0.19380028482636252</c:v>
                </c:pt>
                <c:pt idx="9">
                  <c:v>6.172102370762008E-2</c:v>
                </c:pt>
                <c:pt idx="10">
                  <c:v>2.2856843754174645E-2</c:v>
                </c:pt>
                <c:pt idx="11">
                  <c:v>3.2484948666738423E-3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7-4897-A605-96FA3C639D1A}"/>
            </c:ext>
          </c:extLst>
        </c:ser>
        <c:ser>
          <c:idx val="0"/>
          <c:order val="1"/>
          <c:tx>
            <c:strRef>
              <c:f>'GL-np'!$S$36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'GL-np'!$S$37:$S$48</c:f>
              <c:numCache>
                <c:formatCode>0%</c:formatCode>
                <c:ptCount val="12"/>
                <c:pt idx="0">
                  <c:v>0.1042935025738929</c:v>
                </c:pt>
                <c:pt idx="1">
                  <c:v>0.10760236155497953</c:v>
                </c:pt>
                <c:pt idx="2">
                  <c:v>0.19146144480198207</c:v>
                </c:pt>
                <c:pt idx="3">
                  <c:v>0.17819296768395554</c:v>
                </c:pt>
                <c:pt idx="4">
                  <c:v>0.19786939648637369</c:v>
                </c:pt>
                <c:pt idx="5">
                  <c:v>0.21760611794159709</c:v>
                </c:pt>
                <c:pt idx="6">
                  <c:v>0.14957537580904445</c:v>
                </c:pt>
                <c:pt idx="7">
                  <c:v>0.15617503460832752</c:v>
                </c:pt>
                <c:pt idx="8">
                  <c:v>0.16417701943925966</c:v>
                </c:pt>
                <c:pt idx="9">
                  <c:v>0.14049439266353167</c:v>
                </c:pt>
                <c:pt idx="10">
                  <c:v>7.0802670144999413E-2</c:v>
                </c:pt>
                <c:pt idx="11">
                  <c:v>3.1719317910883622E-2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7-4897-A605-96FA3C639D1A}"/>
            </c:ext>
          </c:extLst>
        </c:ser>
        <c:ser>
          <c:idx val="2"/>
          <c:order val="2"/>
          <c:tx>
            <c:strRef>
              <c:f>'GL-np'!$T$36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'GL-np'!$T$37:$T$48</c:f>
              <c:numCache>
                <c:formatCode>0%</c:formatCode>
                <c:ptCount val="12"/>
                <c:pt idx="0">
                  <c:v>0.20853116934147978</c:v>
                </c:pt>
                <c:pt idx="1">
                  <c:v>0.26345279857803827</c:v>
                </c:pt>
                <c:pt idx="2">
                  <c:v>0.33249319354187096</c:v>
                </c:pt>
                <c:pt idx="3">
                  <c:v>0.35281555403011283</c:v>
                </c:pt>
                <c:pt idx="4">
                  <c:v>0.43953684139299559</c:v>
                </c:pt>
                <c:pt idx="5">
                  <c:v>0.44824354264911531</c:v>
                </c:pt>
                <c:pt idx="6">
                  <c:v>0.52862062001118271</c:v>
                </c:pt>
                <c:pt idx="7">
                  <c:v>0.57920253187794002</c:v>
                </c:pt>
                <c:pt idx="8">
                  <c:v>0.62206498473999794</c:v>
                </c:pt>
                <c:pt idx="9">
                  <c:v>0.6982369202585047</c:v>
                </c:pt>
                <c:pt idx="10">
                  <c:v>0.71319784955668042</c:v>
                </c:pt>
                <c:pt idx="11">
                  <c:v>0.84141579121614318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7-4897-A605-96FA3C63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'GL-np'!$P$36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'GL-np'!$Q$36:$T$36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'GL-np'!$P$37:$P$48</c:f>
              <c:numCache>
                <c:formatCode>_-* #,##0_-;\-* #,##0_-;_-* "-"??_-;_-@_-</c:formatCode>
                <c:ptCount val="12"/>
                <c:pt idx="0">
                  <c:v>655.89592462296355</c:v>
                </c:pt>
                <c:pt idx="1">
                  <c:v>693.01926195553506</c:v>
                </c:pt>
                <c:pt idx="2">
                  <c:v>689.75708348425258</c:v>
                </c:pt>
                <c:pt idx="3">
                  <c:v>747.71237849929673</c:v>
                </c:pt>
                <c:pt idx="4">
                  <c:v>820.19269897636013</c:v>
                </c:pt>
                <c:pt idx="5">
                  <c:v>878.33034916966938</c:v>
                </c:pt>
                <c:pt idx="6">
                  <c:v>1120.9268270367481</c:v>
                </c:pt>
                <c:pt idx="7">
                  <c:v>1285.4577390928334</c:v>
                </c:pt>
                <c:pt idx="8">
                  <c:v>1361.8307765023246</c:v>
                </c:pt>
                <c:pt idx="9">
                  <c:v>1389.2033177306639</c:v>
                </c:pt>
                <c:pt idx="10">
                  <c:v>1400.4956417750923</c:v>
                </c:pt>
                <c:pt idx="11">
                  <c:v>837.20511531433851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F7-4897-A605-96FA3C639D1A}"/>
            </c:ext>
          </c:extLst>
        </c:ser>
        <c:ser>
          <c:idx val="4"/>
          <c:order val="4"/>
          <c:tx>
            <c:strRef>
              <c:f>'GL-np'!$B$36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'GL-np'!$Q$36:$T$36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'GL-np'!$B$37:$B$48</c:f>
              <c:numCache>
                <c:formatCode>#,##0</c:formatCode>
                <c:ptCount val="12"/>
                <c:pt idx="0">
                  <c:v>656.35037166188522</c:v>
                </c:pt>
                <c:pt idx="1">
                  <c:v>692.60669707307841</c:v>
                </c:pt>
                <c:pt idx="2">
                  <c:v>692.7609725478784</c:v>
                </c:pt>
                <c:pt idx="3">
                  <c:v>748.62079710358921</c:v>
                </c:pt>
                <c:pt idx="4">
                  <c:v>823.61227296551169</c:v>
                </c:pt>
                <c:pt idx="5">
                  <c:v>881.77387469276107</c:v>
                </c:pt>
                <c:pt idx="6">
                  <c:v>1127.260564332785</c:v>
                </c:pt>
                <c:pt idx="7">
                  <c:v>1295.8630843606238</c:v>
                </c:pt>
                <c:pt idx="8">
                  <c:v>1375.3479112820132</c:v>
                </c:pt>
                <c:pt idx="9">
                  <c:v>1399.4161919574387</c:v>
                </c:pt>
                <c:pt idx="10">
                  <c:v>1493.5288907662084</c:v>
                </c:pt>
                <c:pt idx="11">
                  <c:v>1203.6015872519752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F7-4897-A605-96FA3C63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'MA-np'!$A$37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'MA-np'!$C$37:$N$37</c:f>
              <c:numCache>
                <c:formatCode>0%</c:formatCode>
                <c:ptCount val="12"/>
                <c:pt idx="0">
                  <c:v>0.16354604605649969</c:v>
                </c:pt>
                <c:pt idx="1">
                  <c:v>0.34034409683233446</c:v>
                </c:pt>
                <c:pt idx="2">
                  <c:v>0.42248538284293397</c:v>
                </c:pt>
                <c:pt idx="3">
                  <c:v>0.61149304922321246</c:v>
                </c:pt>
                <c:pt idx="4">
                  <c:v>0.65054442157083714</c:v>
                </c:pt>
                <c:pt idx="5">
                  <c:v>0.63375716180968966</c:v>
                </c:pt>
                <c:pt idx="6">
                  <c:v>0.63105391066940864</c:v>
                </c:pt>
                <c:pt idx="7">
                  <c:v>0.64470502917434536</c:v>
                </c:pt>
                <c:pt idx="8">
                  <c:v>0.65472522292960056</c:v>
                </c:pt>
                <c:pt idx="9">
                  <c:v>0.67296609345949787</c:v>
                </c:pt>
                <c:pt idx="10">
                  <c:v>0.67877844808135568</c:v>
                </c:pt>
                <c:pt idx="11">
                  <c:v>0.70174092301374891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A-42BC-A1EB-920C48CB629F}"/>
            </c:ext>
          </c:extLst>
        </c:ser>
        <c:ser>
          <c:idx val="1"/>
          <c:order val="1"/>
          <c:tx>
            <c:strRef>
              <c:f>'MA-np'!$A$38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'MA-np'!$C$38:$M$38</c:f>
              <c:numCache>
                <c:formatCode>0%</c:formatCode>
                <c:ptCount val="11"/>
                <c:pt idx="0">
                  <c:v>0.14026969539637785</c:v>
                </c:pt>
                <c:pt idx="1">
                  <c:v>0.32987663864716749</c:v>
                </c:pt>
                <c:pt idx="2">
                  <c:v>0.63101092034224637</c:v>
                </c:pt>
                <c:pt idx="3">
                  <c:v>0.69990524051295644</c:v>
                </c:pt>
                <c:pt idx="4">
                  <c:v>0.68004838863423156</c:v>
                </c:pt>
                <c:pt idx="5">
                  <c:v>0.67143562797230116</c:v>
                </c:pt>
                <c:pt idx="6">
                  <c:v>0.68212151699250423</c:v>
                </c:pt>
                <c:pt idx="7">
                  <c:v>0.68588737688956058</c:v>
                </c:pt>
                <c:pt idx="8">
                  <c:v>0.7009828144332747</c:v>
                </c:pt>
                <c:pt idx="9">
                  <c:v>0.67696807460057795</c:v>
                </c:pt>
                <c:pt idx="10">
                  <c:v>0.65824550485521627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A-42BC-A1EB-920C48CB629F}"/>
            </c:ext>
          </c:extLst>
        </c:ser>
        <c:ser>
          <c:idx val="2"/>
          <c:order val="2"/>
          <c:tx>
            <c:strRef>
              <c:f>'MA-np'!$A$39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'MA-np'!$C$39:$L$39</c:f>
              <c:numCache>
                <c:formatCode>0%</c:formatCode>
                <c:ptCount val="10"/>
                <c:pt idx="0">
                  <c:v>0.12748146823438397</c:v>
                </c:pt>
                <c:pt idx="1">
                  <c:v>0.45261615064895738</c:v>
                </c:pt>
                <c:pt idx="2">
                  <c:v>0.57248133977714188</c:v>
                </c:pt>
                <c:pt idx="3">
                  <c:v>0.60002109450293506</c:v>
                </c:pt>
                <c:pt idx="4">
                  <c:v>0.65331910464579113</c:v>
                </c:pt>
                <c:pt idx="5">
                  <c:v>0.68615802955317751</c:v>
                </c:pt>
                <c:pt idx="6">
                  <c:v>0.70982528588421478</c:v>
                </c:pt>
                <c:pt idx="7">
                  <c:v>0.7407395601446759</c:v>
                </c:pt>
                <c:pt idx="8">
                  <c:v>0.78764171255215831</c:v>
                </c:pt>
                <c:pt idx="9">
                  <c:v>0.78700587683712664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A-42BC-A1EB-920C48CB629F}"/>
            </c:ext>
          </c:extLst>
        </c:ser>
        <c:ser>
          <c:idx val="3"/>
          <c:order val="3"/>
          <c:tx>
            <c:strRef>
              <c:f>'MA-np'!$A$40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'MA-np'!$C$40:$K$40</c:f>
              <c:numCache>
                <c:formatCode>0%</c:formatCode>
                <c:ptCount val="9"/>
                <c:pt idx="0">
                  <c:v>0.19901837222939672</c:v>
                </c:pt>
                <c:pt idx="1">
                  <c:v>0.48654900831896014</c:v>
                </c:pt>
                <c:pt idx="2">
                  <c:v>0.56665551549367266</c:v>
                </c:pt>
                <c:pt idx="3">
                  <c:v>0.61415586294346036</c:v>
                </c:pt>
                <c:pt idx="4">
                  <c:v>0.68442783893160963</c:v>
                </c:pt>
                <c:pt idx="5">
                  <c:v>0.71375005961311166</c:v>
                </c:pt>
                <c:pt idx="6">
                  <c:v>0.75599368663022903</c:v>
                </c:pt>
                <c:pt idx="7">
                  <c:v>0.76020306925142345</c:v>
                </c:pt>
                <c:pt idx="8">
                  <c:v>0.74003042378570949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2A-42BC-A1EB-920C48CB629F}"/>
            </c:ext>
          </c:extLst>
        </c:ser>
        <c:ser>
          <c:idx val="4"/>
          <c:order val="4"/>
          <c:tx>
            <c:strRef>
              <c:f>'MA-np'!$A$41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'MA-np'!$C$41:$J$41</c:f>
              <c:numCache>
                <c:formatCode>0%</c:formatCode>
                <c:ptCount val="8"/>
                <c:pt idx="0">
                  <c:v>0.12731844506297216</c:v>
                </c:pt>
                <c:pt idx="1">
                  <c:v>0.36005457697401388</c:v>
                </c:pt>
                <c:pt idx="2">
                  <c:v>0.5126032883160816</c:v>
                </c:pt>
                <c:pt idx="3">
                  <c:v>0.60908716005138086</c:v>
                </c:pt>
                <c:pt idx="4">
                  <c:v>0.70074029710752483</c:v>
                </c:pt>
                <c:pt idx="5">
                  <c:v>0.76630771635242689</c:v>
                </c:pt>
                <c:pt idx="6">
                  <c:v>0.79494461334990452</c:v>
                </c:pt>
                <c:pt idx="7">
                  <c:v>0.79108627562149214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2A-42BC-A1EB-920C48CB629F}"/>
            </c:ext>
          </c:extLst>
        </c:ser>
        <c:ser>
          <c:idx val="5"/>
          <c:order val="5"/>
          <c:tx>
            <c:strRef>
              <c:f>'MA-np'!$A$42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'MA-np'!$C$42:$I$42</c:f>
              <c:numCache>
                <c:formatCode>0%</c:formatCode>
                <c:ptCount val="7"/>
                <c:pt idx="0">
                  <c:v>0.13638225519433211</c:v>
                </c:pt>
                <c:pt idx="1">
                  <c:v>0.34597496214651396</c:v>
                </c:pt>
                <c:pt idx="2">
                  <c:v>0.47424868430631739</c:v>
                </c:pt>
                <c:pt idx="3">
                  <c:v>0.60530119458211074</c:v>
                </c:pt>
                <c:pt idx="4">
                  <c:v>0.68161184589424384</c:v>
                </c:pt>
                <c:pt idx="5">
                  <c:v>0.76987170451458176</c:v>
                </c:pt>
                <c:pt idx="6">
                  <c:v>0.79658216759284273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2A-42BC-A1EB-920C48CB629F}"/>
            </c:ext>
          </c:extLst>
        </c:ser>
        <c:ser>
          <c:idx val="6"/>
          <c:order val="6"/>
          <c:tx>
            <c:strRef>
              <c:f>'MA-np'!$A$43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'MA-np'!$C$43:$H$43</c:f>
              <c:numCache>
                <c:formatCode>0%</c:formatCode>
                <c:ptCount val="6"/>
                <c:pt idx="0">
                  <c:v>9.9472772810776974E-2</c:v>
                </c:pt>
                <c:pt idx="1">
                  <c:v>0.29857819504200889</c:v>
                </c:pt>
                <c:pt idx="2">
                  <c:v>0.45253257985487161</c:v>
                </c:pt>
                <c:pt idx="3">
                  <c:v>0.55947840166943508</c:v>
                </c:pt>
                <c:pt idx="4">
                  <c:v>0.63513085960808502</c:v>
                </c:pt>
                <c:pt idx="5">
                  <c:v>0.65917457633064835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2A-42BC-A1EB-920C48CB629F}"/>
            </c:ext>
          </c:extLst>
        </c:ser>
        <c:ser>
          <c:idx val="7"/>
          <c:order val="7"/>
          <c:tx>
            <c:strRef>
              <c:f>'MA-np'!$A$44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'MA-np'!$C$44:$G$44</c:f>
              <c:numCache>
                <c:formatCode>0%</c:formatCode>
                <c:ptCount val="5"/>
                <c:pt idx="0">
                  <c:v>0.18666007132538714</c:v>
                </c:pt>
                <c:pt idx="1">
                  <c:v>0.39325026788216116</c:v>
                </c:pt>
                <c:pt idx="2">
                  <c:v>0.51758725252232218</c:v>
                </c:pt>
                <c:pt idx="3">
                  <c:v>0.64756556955377687</c:v>
                </c:pt>
                <c:pt idx="4">
                  <c:v>0.73544243374889329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2A-42BC-A1EB-920C48CB629F}"/>
            </c:ext>
          </c:extLst>
        </c:ser>
        <c:ser>
          <c:idx val="8"/>
          <c:order val="8"/>
          <c:tx>
            <c:strRef>
              <c:f>'MA-np'!$A$45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'MA-np'!$C$45:$F$45</c:f>
              <c:numCache>
                <c:formatCode>0%</c:formatCode>
                <c:ptCount val="4"/>
                <c:pt idx="0">
                  <c:v>0.17012598411274757</c:v>
                </c:pt>
                <c:pt idx="1">
                  <c:v>0.36618940337568334</c:v>
                </c:pt>
                <c:pt idx="2">
                  <c:v>0.5398160306073847</c:v>
                </c:pt>
                <c:pt idx="3">
                  <c:v>0.6701932983698915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2A-42BC-A1EB-920C48CB629F}"/>
            </c:ext>
          </c:extLst>
        </c:ser>
        <c:ser>
          <c:idx val="9"/>
          <c:order val="9"/>
          <c:tx>
            <c:strRef>
              <c:f>'MA-np'!$A$46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'MA-np'!$C$46:$E$46</c:f>
              <c:numCache>
                <c:formatCode>0%</c:formatCode>
                <c:ptCount val="3"/>
                <c:pt idx="0">
                  <c:v>0.16204947453396951</c:v>
                </c:pt>
                <c:pt idx="1">
                  <c:v>0.46502312016768443</c:v>
                </c:pt>
                <c:pt idx="2">
                  <c:v>0.60997352215547984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2A-42BC-A1EB-920C48CB629F}"/>
            </c:ext>
          </c:extLst>
        </c:ser>
        <c:ser>
          <c:idx val="10"/>
          <c:order val="10"/>
          <c:tx>
            <c:strRef>
              <c:f>'MA-np'!$A$47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'MA-np'!$C$47:$D$47</c:f>
              <c:numCache>
                <c:formatCode>0%</c:formatCode>
                <c:ptCount val="2"/>
                <c:pt idx="0">
                  <c:v>0.10532384746269746</c:v>
                </c:pt>
                <c:pt idx="1">
                  <c:v>0.22387036808999622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2A-42BC-A1EB-920C48CB629F}"/>
            </c:ext>
          </c:extLst>
        </c:ser>
        <c:ser>
          <c:idx val="11"/>
          <c:order val="11"/>
          <c:tx>
            <c:strRef>
              <c:f>'MA-np'!$A$48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'MA-np'!$C$36:$N$36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'MA-np'!$C$48</c:f>
              <c:numCache>
                <c:formatCode>0%</c:formatCode>
                <c:ptCount val="1"/>
                <c:pt idx="0">
                  <c:v>5.5285986457885933E-2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2A-42BC-A1EB-920C48CB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206032883036159E-2"/>
          <c:w val="0.84103029249572747"/>
          <c:h val="0.736259621871978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'MA-np'!$R$36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'MA-np'!$R$37:$R$48</c:f>
              <c:numCache>
                <c:formatCode>0%</c:formatCode>
                <c:ptCount val="12"/>
                <c:pt idx="0">
                  <c:v>0.51285212827669535</c:v>
                </c:pt>
                <c:pt idx="1">
                  <c:v>0.461925147129644</c:v>
                </c:pt>
                <c:pt idx="2">
                  <c:v>0.50523905243264833</c:v>
                </c:pt>
                <c:pt idx="3">
                  <c:v>0.51700971140379715</c:v>
                </c:pt>
                <c:pt idx="4">
                  <c:v>0.56626738059563464</c:v>
                </c:pt>
                <c:pt idx="5">
                  <c:v>0.59326721818676564</c:v>
                </c:pt>
                <c:pt idx="6">
                  <c:v>0.45929730606865843</c:v>
                </c:pt>
                <c:pt idx="7">
                  <c:v>0.49774356256866448</c:v>
                </c:pt>
                <c:pt idx="8">
                  <c:v>0.36491226361627727</c:v>
                </c:pt>
                <c:pt idx="9">
                  <c:v>0.35662676534765231</c:v>
                </c:pt>
                <c:pt idx="10">
                  <c:v>7.063946985050798E-2</c:v>
                </c:pt>
                <c:pt idx="11">
                  <c:v>2.8177852366881133E-3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A-4746-88CC-CAE1A7AC83B0}"/>
            </c:ext>
          </c:extLst>
        </c:ser>
        <c:ser>
          <c:idx val="0"/>
          <c:order val="1"/>
          <c:tx>
            <c:strRef>
              <c:f>'MA-np'!$S$36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'MA-np'!$S$37:$S$48</c:f>
              <c:numCache>
                <c:formatCode>0%</c:formatCode>
                <c:ptCount val="12"/>
                <c:pt idx="0">
                  <c:v>0.19125225702778378</c:v>
                </c:pt>
                <c:pt idx="1">
                  <c:v>0.20044579071846685</c:v>
                </c:pt>
                <c:pt idx="2">
                  <c:v>0.28531203622779938</c:v>
                </c:pt>
                <c:pt idx="3">
                  <c:v>0.23462924717151432</c:v>
                </c:pt>
                <c:pt idx="4">
                  <c:v>0.23196960652396342</c:v>
                </c:pt>
                <c:pt idx="5">
                  <c:v>0.21224256855437756</c:v>
                </c:pt>
                <c:pt idx="6">
                  <c:v>0.2021791097507856</c:v>
                </c:pt>
                <c:pt idx="7">
                  <c:v>0.24328712144118936</c:v>
                </c:pt>
                <c:pt idx="8">
                  <c:v>0.35711155719819876</c:v>
                </c:pt>
                <c:pt idx="9">
                  <c:v>0.2569585302288363</c:v>
                </c:pt>
                <c:pt idx="10">
                  <c:v>0.15858916222192393</c:v>
                </c:pt>
                <c:pt idx="11">
                  <c:v>6.2626069673830706E-2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A-4746-88CC-CAE1A7AC83B0}"/>
            </c:ext>
          </c:extLst>
        </c:ser>
        <c:ser>
          <c:idx val="2"/>
          <c:order val="2"/>
          <c:tx>
            <c:strRef>
              <c:f>'MA-np'!$T$36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'MA-np'!$A$37:$A$48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'MA-np'!$T$37:$T$48</c:f>
              <c:numCache>
                <c:formatCode>0%</c:formatCode>
                <c:ptCount val="12"/>
                <c:pt idx="0">
                  <c:v>0.1718418857747995</c:v>
                </c:pt>
                <c:pt idx="1">
                  <c:v>0.21066006257367906</c:v>
                </c:pt>
                <c:pt idx="2">
                  <c:v>0.2250941627129828</c:v>
                </c:pt>
                <c:pt idx="3">
                  <c:v>0.26502624702855559</c:v>
                </c:pt>
                <c:pt idx="4">
                  <c:v>0.30241692337799697</c:v>
                </c:pt>
                <c:pt idx="5">
                  <c:v>0.31096217692340206</c:v>
                </c:pt>
                <c:pt idx="6">
                  <c:v>0.32800463385655526</c:v>
                </c:pt>
                <c:pt idx="7">
                  <c:v>0.35495446811710718</c:v>
                </c:pt>
                <c:pt idx="8">
                  <c:v>0.48839613499926632</c:v>
                </c:pt>
                <c:pt idx="9">
                  <c:v>0.53572991008710147</c:v>
                </c:pt>
                <c:pt idx="10">
                  <c:v>0.59962906962265805</c:v>
                </c:pt>
                <c:pt idx="11">
                  <c:v>0.63043197515409988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A-4746-88CC-CAE1A7AC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'MA-np'!$P$36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'MA-np'!$Q$36:$T$36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'MA-np'!$P$37:$P$48</c:f>
              <c:numCache>
                <c:formatCode>_-* #,##0_-;\-* #,##0_-;_-* "-"??_-;_-@_-</c:formatCode>
                <c:ptCount val="12"/>
                <c:pt idx="0">
                  <c:v>362.54653546396452</c:v>
                </c:pt>
                <c:pt idx="1">
                  <c:v>368.76560199576477</c:v>
                </c:pt>
                <c:pt idx="2">
                  <c:v>377.51850153748313</c:v>
                </c:pt>
                <c:pt idx="3">
                  <c:v>408.91822121255586</c:v>
                </c:pt>
                <c:pt idx="4">
                  <c:v>461.96927504376015</c:v>
                </c:pt>
                <c:pt idx="5">
                  <c:v>546.87880183985817</c:v>
                </c:pt>
                <c:pt idx="6">
                  <c:v>663.32756928146432</c:v>
                </c:pt>
                <c:pt idx="7">
                  <c:v>732.1178603897514</c:v>
                </c:pt>
                <c:pt idx="8">
                  <c:v>768.86896848031165</c:v>
                </c:pt>
                <c:pt idx="9">
                  <c:v>810.44462422656272</c:v>
                </c:pt>
                <c:pt idx="10">
                  <c:v>842.46135762279368</c:v>
                </c:pt>
                <c:pt idx="11">
                  <c:v>645.13907944416746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3A-4746-88CC-CAE1A7AC83B0}"/>
            </c:ext>
          </c:extLst>
        </c:ser>
        <c:ser>
          <c:idx val="4"/>
          <c:order val="4"/>
          <c:tx>
            <c:strRef>
              <c:f>'MA-np'!$B$36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'MA-np'!$Q$36:$T$36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'MA-np'!$B$37:$B$48</c:f>
              <c:numCache>
                <c:formatCode>#,##0</c:formatCode>
                <c:ptCount val="12"/>
                <c:pt idx="0">
                  <c:v>362.54653546396474</c:v>
                </c:pt>
                <c:pt idx="1">
                  <c:v>368.23934568576448</c:v>
                </c:pt>
                <c:pt idx="2">
                  <c:v>377.7224444574826</c:v>
                </c:pt>
                <c:pt idx="3">
                  <c:v>408.9163495861219</c:v>
                </c:pt>
                <c:pt idx="4">
                  <c:v>461.98038426838309</c:v>
                </c:pt>
                <c:pt idx="5">
                  <c:v>547.19000658985703</c:v>
                </c:pt>
                <c:pt idx="6">
                  <c:v>663.28609858723735</c:v>
                </c:pt>
                <c:pt idx="7">
                  <c:v>732.11748483109159</c:v>
                </c:pt>
                <c:pt idx="8">
                  <c:v>768.91013479435173</c:v>
                </c:pt>
                <c:pt idx="9">
                  <c:v>810.4493433803118</c:v>
                </c:pt>
                <c:pt idx="10">
                  <c:v>860.10795140343077</c:v>
                </c:pt>
                <c:pt idx="11">
                  <c:v>760.03019352675483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3A-4746-88CC-CAE1A7AC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55772561307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'GL-p'!$A$37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'GL-p'!$C$37:$N$37</c:f>
              <c:numCache>
                <c:formatCode>0%</c:formatCode>
                <c:ptCount val="12"/>
                <c:pt idx="0">
                  <c:v>7.6882718933806687E-2</c:v>
                </c:pt>
                <c:pt idx="1">
                  <c:v>0.31620188106871011</c:v>
                </c:pt>
                <c:pt idx="2">
                  <c:v>0.38806586199665843</c:v>
                </c:pt>
                <c:pt idx="3">
                  <c:v>0.44983127757425878</c:v>
                </c:pt>
                <c:pt idx="4">
                  <c:v>0.5030204504855702</c:v>
                </c:pt>
                <c:pt idx="5">
                  <c:v>0.560774383383292</c:v>
                </c:pt>
                <c:pt idx="6">
                  <c:v>0.60390258529295304</c:v>
                </c:pt>
                <c:pt idx="7">
                  <c:v>0.62695156830012766</c:v>
                </c:pt>
                <c:pt idx="8">
                  <c:v>0.65525980667198791</c:v>
                </c:pt>
                <c:pt idx="9">
                  <c:v>0.66980179088764169</c:v>
                </c:pt>
                <c:pt idx="10">
                  <c:v>0.67547055428937219</c:v>
                </c:pt>
                <c:pt idx="11">
                  <c:v>0.69146205917489689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B-41FE-A348-A14CE73FAF70}"/>
            </c:ext>
          </c:extLst>
        </c:ser>
        <c:ser>
          <c:idx val="1"/>
          <c:order val="1"/>
          <c:tx>
            <c:strRef>
              <c:f>'GL-p'!$A$38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'GL-p'!$C$38:$M$38</c:f>
              <c:numCache>
                <c:formatCode>0%</c:formatCode>
                <c:ptCount val="11"/>
                <c:pt idx="0">
                  <c:v>7.1217527117663076E-2</c:v>
                </c:pt>
                <c:pt idx="1">
                  <c:v>0.29209096377956234</c:v>
                </c:pt>
                <c:pt idx="2">
                  <c:v>0.36854685793931441</c:v>
                </c:pt>
                <c:pt idx="3">
                  <c:v>0.42468186296423488</c:v>
                </c:pt>
                <c:pt idx="4">
                  <c:v>0.50492501603608764</c:v>
                </c:pt>
                <c:pt idx="5">
                  <c:v>0.55310169342745441</c:v>
                </c:pt>
                <c:pt idx="6">
                  <c:v>0.59954102376760643</c:v>
                </c:pt>
                <c:pt idx="7">
                  <c:v>0.64592483536007539</c:v>
                </c:pt>
                <c:pt idx="8">
                  <c:v>0.67152420327838891</c:v>
                </c:pt>
                <c:pt idx="9">
                  <c:v>0.69734174516444436</c:v>
                </c:pt>
                <c:pt idx="10">
                  <c:v>0.70532695606721474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B-41FE-A348-A14CE73FAF70}"/>
            </c:ext>
          </c:extLst>
        </c:ser>
        <c:ser>
          <c:idx val="2"/>
          <c:order val="2"/>
          <c:tx>
            <c:strRef>
              <c:f>'GL-p'!$A$39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'GL-p'!$C$39:$L$39</c:f>
              <c:numCache>
                <c:formatCode>0%</c:formatCode>
                <c:ptCount val="10"/>
                <c:pt idx="0">
                  <c:v>8.5298079007897126E-2</c:v>
                </c:pt>
                <c:pt idx="1">
                  <c:v>0.29594585606526275</c:v>
                </c:pt>
                <c:pt idx="2">
                  <c:v>0.36987607986018117</c:v>
                </c:pt>
                <c:pt idx="3">
                  <c:v>0.47994871910008041</c:v>
                </c:pt>
                <c:pt idx="4">
                  <c:v>0.54687762856154143</c:v>
                </c:pt>
                <c:pt idx="5">
                  <c:v>0.62256986530343328</c:v>
                </c:pt>
                <c:pt idx="6">
                  <c:v>0.66027802311348438</c:v>
                </c:pt>
                <c:pt idx="7">
                  <c:v>0.68990682550888693</c:v>
                </c:pt>
                <c:pt idx="8">
                  <c:v>0.73434805027417815</c:v>
                </c:pt>
                <c:pt idx="9">
                  <c:v>0.75659461652648485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B-41FE-A348-A14CE73FAF70}"/>
            </c:ext>
          </c:extLst>
        </c:ser>
        <c:ser>
          <c:idx val="3"/>
          <c:order val="3"/>
          <c:tx>
            <c:strRef>
              <c:f>'GL-p'!$A$40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'GL-p'!$C$40:$K$40</c:f>
              <c:numCache>
                <c:formatCode>0%</c:formatCode>
                <c:ptCount val="9"/>
                <c:pt idx="0">
                  <c:v>8.0511364826545875E-2</c:v>
                </c:pt>
                <c:pt idx="1">
                  <c:v>0.24511432367201774</c:v>
                </c:pt>
                <c:pt idx="2">
                  <c:v>0.36464478109153575</c:v>
                </c:pt>
                <c:pt idx="3">
                  <c:v>0.47445435429831928</c:v>
                </c:pt>
                <c:pt idx="4">
                  <c:v>0.58736660158886034</c:v>
                </c:pt>
                <c:pt idx="5">
                  <c:v>0.69867114727832536</c:v>
                </c:pt>
                <c:pt idx="6">
                  <c:v>0.73835017899217403</c:v>
                </c:pt>
                <c:pt idx="7">
                  <c:v>0.79957415178882296</c:v>
                </c:pt>
                <c:pt idx="8">
                  <c:v>0.8260974808926278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3B-41FE-A348-A14CE73FAF70}"/>
            </c:ext>
          </c:extLst>
        </c:ser>
        <c:ser>
          <c:idx val="4"/>
          <c:order val="4"/>
          <c:tx>
            <c:strRef>
              <c:f>'GL-p'!$A$41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'GL-p'!$C$41:$J$41</c:f>
              <c:numCache>
                <c:formatCode>0%</c:formatCode>
                <c:ptCount val="8"/>
                <c:pt idx="0">
                  <c:v>7.9817147613736164E-2</c:v>
                </c:pt>
                <c:pt idx="1">
                  <c:v>0.25833061876894825</c:v>
                </c:pt>
                <c:pt idx="2">
                  <c:v>0.37811845510045439</c:v>
                </c:pt>
                <c:pt idx="3">
                  <c:v>0.4564829066414145</c:v>
                </c:pt>
                <c:pt idx="4">
                  <c:v>0.56025974540343459</c:v>
                </c:pt>
                <c:pt idx="5">
                  <c:v>0.72642040281531206</c:v>
                </c:pt>
                <c:pt idx="6">
                  <c:v>0.79811211963808437</c:v>
                </c:pt>
                <c:pt idx="7">
                  <c:v>0.83824767160915503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3B-41FE-A348-A14CE73FAF70}"/>
            </c:ext>
          </c:extLst>
        </c:ser>
        <c:ser>
          <c:idx val="5"/>
          <c:order val="5"/>
          <c:tx>
            <c:strRef>
              <c:f>'GL-p'!$A$42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'GL-p'!$C$42:$I$42</c:f>
              <c:numCache>
                <c:formatCode>0%</c:formatCode>
                <c:ptCount val="7"/>
                <c:pt idx="0">
                  <c:v>7.8770918619247482E-2</c:v>
                </c:pt>
                <c:pt idx="1">
                  <c:v>0.25698157454498871</c:v>
                </c:pt>
                <c:pt idx="2">
                  <c:v>0.3570144378815539</c:v>
                </c:pt>
                <c:pt idx="3">
                  <c:v>0.42730750404353812</c:v>
                </c:pt>
                <c:pt idx="4">
                  <c:v>0.51694954014747918</c:v>
                </c:pt>
                <c:pt idx="5">
                  <c:v>0.58742754590769319</c:v>
                </c:pt>
                <c:pt idx="6">
                  <c:v>0.63578636039827319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3B-41FE-A348-A14CE73FAF70}"/>
            </c:ext>
          </c:extLst>
        </c:ser>
        <c:ser>
          <c:idx val="6"/>
          <c:order val="6"/>
          <c:tx>
            <c:strRef>
              <c:f>'GL-p'!$A$43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'GL-p'!$C$43:$H$43</c:f>
              <c:numCache>
                <c:formatCode>0%</c:formatCode>
                <c:ptCount val="6"/>
                <c:pt idx="0">
                  <c:v>5.6594048460825004E-2</c:v>
                </c:pt>
                <c:pt idx="1">
                  <c:v>0.24005449156419892</c:v>
                </c:pt>
                <c:pt idx="2">
                  <c:v>0.32612507164707066</c:v>
                </c:pt>
                <c:pt idx="3">
                  <c:v>0.3959628331019649</c:v>
                </c:pt>
                <c:pt idx="4">
                  <c:v>0.46524617798779172</c:v>
                </c:pt>
                <c:pt idx="5">
                  <c:v>0.53381020284637726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3B-41FE-A348-A14CE73FAF70}"/>
            </c:ext>
          </c:extLst>
        </c:ser>
        <c:ser>
          <c:idx val="7"/>
          <c:order val="7"/>
          <c:tx>
            <c:strRef>
              <c:f>'GL-p'!$A$44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'GL-p'!$C$44:$G$44</c:f>
              <c:numCache>
                <c:formatCode>0%</c:formatCode>
                <c:ptCount val="5"/>
                <c:pt idx="0">
                  <c:v>6.0083435844491336E-2</c:v>
                </c:pt>
                <c:pt idx="1">
                  <c:v>0.21407440620348592</c:v>
                </c:pt>
                <c:pt idx="2">
                  <c:v>0.3020338202654288</c:v>
                </c:pt>
                <c:pt idx="3">
                  <c:v>0.37935411802533331</c:v>
                </c:pt>
                <c:pt idx="4">
                  <c:v>0.45177316478615559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3B-41FE-A348-A14CE73FAF70}"/>
            </c:ext>
          </c:extLst>
        </c:ser>
        <c:ser>
          <c:idx val="8"/>
          <c:order val="8"/>
          <c:tx>
            <c:strRef>
              <c:f>'GL-p'!$A$45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'GL-p'!$C$45:$F$45</c:f>
              <c:numCache>
                <c:formatCode>0%</c:formatCode>
                <c:ptCount val="4"/>
                <c:pt idx="0">
                  <c:v>6.7245965106205591E-2</c:v>
                </c:pt>
                <c:pt idx="1">
                  <c:v>0.22120166440831909</c:v>
                </c:pt>
                <c:pt idx="2">
                  <c:v>0.31464114754099487</c:v>
                </c:pt>
                <c:pt idx="3">
                  <c:v>0.39390452519281366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3B-41FE-A348-A14CE73FAF70}"/>
            </c:ext>
          </c:extLst>
        </c:ser>
        <c:ser>
          <c:idx val="9"/>
          <c:order val="9"/>
          <c:tx>
            <c:strRef>
              <c:f>'GL-p'!$A$46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'GL-p'!$C$46:$E$46</c:f>
              <c:numCache>
                <c:formatCode>0%</c:formatCode>
                <c:ptCount val="3"/>
                <c:pt idx="0">
                  <c:v>5.4141974060713929E-2</c:v>
                </c:pt>
                <c:pt idx="1">
                  <c:v>0.19640409061044328</c:v>
                </c:pt>
                <c:pt idx="2">
                  <c:v>0.31591425189528383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3B-41FE-A348-A14CE73FAF70}"/>
            </c:ext>
          </c:extLst>
        </c:ser>
        <c:ser>
          <c:idx val="10"/>
          <c:order val="10"/>
          <c:tx>
            <c:strRef>
              <c:f>'GL-p'!$A$47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'GL-p'!$C$47:$D$47</c:f>
              <c:numCache>
                <c:formatCode>0%</c:formatCode>
                <c:ptCount val="2"/>
                <c:pt idx="0">
                  <c:v>5.5516596608667139E-2</c:v>
                </c:pt>
                <c:pt idx="1">
                  <c:v>0.2067354682282033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3B-41FE-A348-A14CE73FAF70}"/>
            </c:ext>
          </c:extLst>
        </c:ser>
        <c:ser>
          <c:idx val="11"/>
          <c:order val="11"/>
          <c:tx>
            <c:strRef>
              <c:f>'GL-p'!$A$48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'GL-p'!$C$36:$N$36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'GL-p'!$C$48</c:f>
              <c:numCache>
                <c:formatCode>0%</c:formatCode>
                <c:ptCount val="1"/>
                <c:pt idx="0">
                  <c:v>7.6831059677145541E-2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3B-41FE-A348-A14CE73F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67572361686265E-2"/>
          <c:y val="4.6144741786676317E-2"/>
          <c:w val="0.84103029249572747"/>
          <c:h val="0.736402325701303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'GL-p'!$R$36</c:f>
              <c:strCache>
                <c:ptCount val="1"/>
                <c:pt idx="0">
                  <c:v>Paid losses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'GL-p'!$R$37:$R$48</c:f>
              <c:numCache>
                <c:formatCode>0%</c:formatCode>
                <c:ptCount val="12"/>
                <c:pt idx="0">
                  <c:v>0.61129024738241811</c:v>
                </c:pt>
                <c:pt idx="1">
                  <c:v>0.67542324248472529</c:v>
                </c:pt>
                <c:pt idx="2">
                  <c:v>0.65467005272019274</c:v>
                </c:pt>
                <c:pt idx="3">
                  <c:v>0.71889691973952974</c:v>
                </c:pt>
                <c:pt idx="4">
                  <c:v>0.73264130538543193</c:v>
                </c:pt>
                <c:pt idx="5">
                  <c:v>0.51870896727010996</c:v>
                </c:pt>
                <c:pt idx="6">
                  <c:v>0.40968191129987225</c:v>
                </c:pt>
                <c:pt idx="7">
                  <c:v>0.33193147399512946</c:v>
                </c:pt>
                <c:pt idx="8">
                  <c:v>0.27182749703098907</c:v>
                </c:pt>
                <c:pt idx="9">
                  <c:v>0.17841055882814508</c:v>
                </c:pt>
                <c:pt idx="10">
                  <c:v>9.6997577085932443E-2</c:v>
                </c:pt>
                <c:pt idx="11">
                  <c:v>3.5035212631231112E-2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8-4739-A7B5-22D801FFF632}"/>
            </c:ext>
          </c:extLst>
        </c:ser>
        <c:ser>
          <c:idx val="0"/>
          <c:order val="1"/>
          <c:tx>
            <c:strRef>
              <c:f>'GL-p'!$S$36</c:f>
              <c:strCache>
                <c:ptCount val="1"/>
                <c:pt idx="0">
                  <c:v>Case reserves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'GL-p'!$S$37:$S$48</c:f>
              <c:numCache>
                <c:formatCode>0%</c:formatCode>
                <c:ptCount val="12"/>
                <c:pt idx="0">
                  <c:v>7.7786856356674164E-2</c:v>
                </c:pt>
                <c:pt idx="1">
                  <c:v>8.0760011702846496E-2</c:v>
                </c:pt>
                <c:pt idx="2">
                  <c:v>0.10572614348235783</c:v>
                </c:pt>
                <c:pt idx="3">
                  <c:v>0.10644154319356569</c:v>
                </c:pt>
                <c:pt idx="4">
                  <c:v>0.10955107730509442</c:v>
                </c:pt>
                <c:pt idx="5">
                  <c:v>0.1223404799295085</c:v>
                </c:pt>
                <c:pt idx="6">
                  <c:v>0.13038269586426288</c:v>
                </c:pt>
                <c:pt idx="7">
                  <c:v>0.12654908179252422</c:v>
                </c:pt>
                <c:pt idx="8">
                  <c:v>0.13289393716405076</c:v>
                </c:pt>
                <c:pt idx="9">
                  <c:v>0.14469230145482276</c:v>
                </c:pt>
                <c:pt idx="10">
                  <c:v>0.12884171140983822</c:v>
                </c:pt>
                <c:pt idx="11">
                  <c:v>9.5173854042937156E-2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8-4739-A7B5-22D801FFF632}"/>
            </c:ext>
          </c:extLst>
        </c:ser>
        <c:ser>
          <c:idx val="2"/>
          <c:order val="2"/>
          <c:tx>
            <c:strRef>
              <c:f>'GL-p'!$T$36</c:f>
              <c:strCache>
                <c:ptCount val="1"/>
                <c:pt idx="0">
                  <c:v>IBNR balance</c:v>
                </c:pt>
              </c:strCache>
            </c:strRef>
          </c:tx>
          <c:spPr>
            <a:solidFill>
              <a:srgbClr val="C1D5FF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'GL-p'!$A$37:$A$48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'GL-p'!$T$37:$T$48</c:f>
              <c:numCache>
                <c:formatCode>0%</c:formatCode>
                <c:ptCount val="12"/>
                <c:pt idx="0">
                  <c:v>6.1487189704822164E-2</c:v>
                </c:pt>
                <c:pt idx="1">
                  <c:v>8.7237600331140835E-2</c:v>
                </c:pt>
                <c:pt idx="2">
                  <c:v>0.1076868662382416</c:v>
                </c:pt>
                <c:pt idx="3">
                  <c:v>0.12500936129899526</c:v>
                </c:pt>
                <c:pt idx="4">
                  <c:v>0.14467801755128462</c:v>
                </c:pt>
                <c:pt idx="5">
                  <c:v>0.20481021434967051</c:v>
                </c:pt>
                <c:pt idx="6">
                  <c:v>0.20984630549319083</c:v>
                </c:pt>
                <c:pt idx="7">
                  <c:v>0.26185092917766101</c:v>
                </c:pt>
                <c:pt idx="8">
                  <c:v>0.3262931139075429</c:v>
                </c:pt>
                <c:pt idx="9">
                  <c:v>0.4334331848962234</c:v>
                </c:pt>
                <c:pt idx="10">
                  <c:v>0.46979541472915681</c:v>
                </c:pt>
                <c:pt idx="11">
                  <c:v>0.5841703312597365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68-4739-A7B5-22D801FF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206720"/>
        <c:axId val="274208640"/>
      </c:barChart>
      <c:lineChart>
        <c:grouping val="standard"/>
        <c:varyColors val="0"/>
        <c:ser>
          <c:idx val="3"/>
          <c:order val="3"/>
          <c:tx>
            <c:strRef>
              <c:f>'GL-p'!$P$36</c:f>
              <c:strCache>
                <c:ptCount val="1"/>
                <c:pt idx="0">
                  <c:v>Earned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'GL-p'!$Q$36:$T$36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'GL-p'!$P$37:$P$48</c:f>
              <c:numCache>
                <c:formatCode>_-* #,##0_-;\-* #,##0_-;_-* "-"??_-;_-@_-</c:formatCode>
                <c:ptCount val="12"/>
                <c:pt idx="0">
                  <c:v>701.40558434693014</c:v>
                </c:pt>
                <c:pt idx="1">
                  <c:v>753.76639569794747</c:v>
                </c:pt>
                <c:pt idx="2">
                  <c:v>754.3727642377396</c:v>
                </c:pt>
                <c:pt idx="3">
                  <c:v>818.06114892970345</c:v>
                </c:pt>
                <c:pt idx="4">
                  <c:v>961.63232705738051</c:v>
                </c:pt>
                <c:pt idx="5">
                  <c:v>1281.2633004346337</c:v>
                </c:pt>
                <c:pt idx="6">
                  <c:v>1619.4953203237028</c:v>
                </c:pt>
                <c:pt idx="7">
                  <c:v>1956.5466657996512</c:v>
                </c:pt>
                <c:pt idx="8">
                  <c:v>1635.9907224376977</c:v>
                </c:pt>
                <c:pt idx="9">
                  <c:v>1614.2115137345779</c:v>
                </c:pt>
                <c:pt idx="10">
                  <c:v>1576.9364766393626</c:v>
                </c:pt>
                <c:pt idx="11">
                  <c:v>867.17647222420658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68-4739-A7B5-22D801FFF632}"/>
            </c:ext>
          </c:extLst>
        </c:ser>
        <c:ser>
          <c:idx val="4"/>
          <c:order val="4"/>
          <c:tx>
            <c:strRef>
              <c:f>'GL-p'!$B$36</c:f>
              <c:strCache>
                <c:ptCount val="1"/>
                <c:pt idx="0">
                  <c:v>Gross written premium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6"/>
              </a:solidFill>
              <a:ln w="6350">
                <a:solidFill>
                  <a:schemeClr val="bg1"/>
                </a:solidFill>
              </a:ln>
            </c:spPr>
          </c:marker>
          <c:cat>
            <c:strRef>
              <c:f>'GL-p'!$Q$36:$T$36</c:f>
              <c:strCache>
                <c:ptCount val="4"/>
                <c:pt idx="0">
                  <c:v>Ultimate loss ratio</c:v>
                </c:pt>
                <c:pt idx="1">
                  <c:v>Paid losses</c:v>
                </c:pt>
                <c:pt idx="2">
                  <c:v>Case reserves</c:v>
                </c:pt>
                <c:pt idx="3">
                  <c:v>IBNR balance</c:v>
                </c:pt>
              </c:strCache>
            </c:strRef>
          </c:cat>
          <c:val>
            <c:numRef>
              <c:f>'GL-p'!$B$37:$B$48</c:f>
              <c:numCache>
                <c:formatCode>#,##0</c:formatCode>
                <c:ptCount val="12"/>
                <c:pt idx="0">
                  <c:v>701.53068175768396</c:v>
                </c:pt>
                <c:pt idx="1">
                  <c:v>754.13406233248884</c:v>
                </c:pt>
                <c:pt idx="2">
                  <c:v>754.78309385403543</c:v>
                </c:pt>
                <c:pt idx="3">
                  <c:v>818.95480432345869</c:v>
                </c:pt>
                <c:pt idx="4">
                  <c:v>962.93680545751067</c:v>
                </c:pt>
                <c:pt idx="5">
                  <c:v>1286.9392774062467</c:v>
                </c:pt>
                <c:pt idx="6">
                  <c:v>1630.6772173927336</c:v>
                </c:pt>
                <c:pt idx="7">
                  <c:v>1990.2144432047201</c:v>
                </c:pt>
                <c:pt idx="8">
                  <c:v>1677.8474145092041</c:v>
                </c:pt>
                <c:pt idx="9">
                  <c:v>1650.5351410783319</c:v>
                </c:pt>
                <c:pt idx="10">
                  <c:v>1716.0855582041761</c:v>
                </c:pt>
                <c:pt idx="11">
                  <c:v>1466.6433428582961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68-4739-A7B5-22D801FF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210176"/>
        <c:axId val="274232448"/>
      </c:lineChart>
      <c:catAx>
        <c:axId val="2742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208640"/>
        <c:scaling>
          <c:orientation val="minMax"/>
        </c:scaling>
        <c:delete val="0"/>
        <c:axPos val="l"/>
        <c:majorGridlines>
          <c:spPr>
            <a:ln w="9525">
              <a:solidFill>
                <a:srgbClr val="C6D2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06720"/>
        <c:crosses val="autoZero"/>
        <c:crossBetween val="between"/>
        <c:majorUnit val="0.2"/>
      </c:valAx>
      <c:catAx>
        <c:axId val="2742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4232448"/>
        <c:crosses val="autoZero"/>
        <c:auto val="0"/>
        <c:lblAlgn val="ctr"/>
        <c:lblOffset val="100"/>
        <c:noMultiLvlLbl val="0"/>
      </c:catAx>
      <c:valAx>
        <c:axId val="27423244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982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274210176"/>
        <c:crosses val="max"/>
        <c:crossBetween val="between"/>
      </c:valAx>
      <c:spPr>
        <a:noFill/>
        <a:ln w="15859">
          <a:noFill/>
        </a:ln>
      </c:spPr>
    </c:plotArea>
    <c:legend>
      <c:legendPos val="b"/>
      <c:layout>
        <c:manualLayout>
          <c:xMode val="edge"/>
          <c:yMode val="edge"/>
          <c:x val="0"/>
          <c:y val="0.86605661781269838"/>
          <c:w val="1"/>
          <c:h val="0.13304721030042918"/>
        </c:manualLayout>
      </c:layout>
      <c:overlay val="0"/>
      <c:spPr>
        <a:noFill/>
        <a:ln w="15859"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338931505985E-2"/>
          <c:y val="5.0413031850839354E-2"/>
          <c:w val="0.93564953934888895"/>
          <c:h val="0.73373677312806329"/>
        </c:manualLayout>
      </c:layout>
      <c:lineChart>
        <c:grouping val="standard"/>
        <c:varyColors val="0"/>
        <c:ser>
          <c:idx val="0"/>
          <c:order val="0"/>
          <c:tx>
            <c:strRef>
              <c:f>'MA-p'!$A$37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'MA-p'!$C$37:$N$37</c:f>
              <c:numCache>
                <c:formatCode>0%</c:formatCode>
                <c:ptCount val="12"/>
                <c:pt idx="0">
                  <c:v>0.19734149468042378</c:v>
                </c:pt>
                <c:pt idx="1">
                  <c:v>0.62836611567423994</c:v>
                </c:pt>
                <c:pt idx="2">
                  <c:v>0.65884743920036171</c:v>
                </c:pt>
                <c:pt idx="3">
                  <c:v>0.67435810905733196</c:v>
                </c:pt>
                <c:pt idx="4">
                  <c:v>0.676133756564961</c:v>
                </c:pt>
                <c:pt idx="5">
                  <c:v>0.67747696144990666</c:v>
                </c:pt>
                <c:pt idx="6">
                  <c:v>0.67864281450250219</c:v>
                </c:pt>
                <c:pt idx="7">
                  <c:v>0.67954902963712116</c:v>
                </c:pt>
                <c:pt idx="8">
                  <c:v>0.68190098451453007</c:v>
                </c:pt>
                <c:pt idx="9">
                  <c:v>0.68281531578541221</c:v>
                </c:pt>
                <c:pt idx="10">
                  <c:v>0.6820445104848073</c:v>
                </c:pt>
                <c:pt idx="11">
                  <c:v>0.68297850204001942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1-4AB2-9743-0ADDCC7DEED9}"/>
            </c:ext>
          </c:extLst>
        </c:ser>
        <c:ser>
          <c:idx val="1"/>
          <c:order val="1"/>
          <c:tx>
            <c:strRef>
              <c:f>'MA-p'!$A$38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'MA-p'!$C$38:$M$38</c:f>
              <c:numCache>
                <c:formatCode>0%</c:formatCode>
                <c:ptCount val="11"/>
                <c:pt idx="0">
                  <c:v>0.20616094722938685</c:v>
                </c:pt>
                <c:pt idx="1">
                  <c:v>0.61329383544023908</c:v>
                </c:pt>
                <c:pt idx="2">
                  <c:v>0.64872081266033355</c:v>
                </c:pt>
                <c:pt idx="3">
                  <c:v>0.65059430455448919</c:v>
                </c:pt>
                <c:pt idx="4">
                  <c:v>0.65534954872146789</c:v>
                </c:pt>
                <c:pt idx="5">
                  <c:v>0.65903947687096187</c:v>
                </c:pt>
                <c:pt idx="6">
                  <c:v>0.65876680863338843</c:v>
                </c:pt>
                <c:pt idx="7">
                  <c:v>0.66716110227590752</c:v>
                </c:pt>
                <c:pt idx="8">
                  <c:v>0.66991941303323388</c:v>
                </c:pt>
                <c:pt idx="9">
                  <c:v>0.66938933538297229</c:v>
                </c:pt>
                <c:pt idx="10">
                  <c:v>0.66904540050759642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1-4AB2-9743-0ADDCC7DEED9}"/>
            </c:ext>
          </c:extLst>
        </c:ser>
        <c:ser>
          <c:idx val="2"/>
          <c:order val="2"/>
          <c:tx>
            <c:strRef>
              <c:f>'MA-p'!$A$39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'MA-p'!$C$39:$L$39</c:f>
              <c:numCache>
                <c:formatCode>0%</c:formatCode>
                <c:ptCount val="10"/>
                <c:pt idx="0">
                  <c:v>0.19410269391473123</c:v>
                </c:pt>
                <c:pt idx="1">
                  <c:v>0.62335862562686195</c:v>
                </c:pt>
                <c:pt idx="2">
                  <c:v>0.64193170793804111</c:v>
                </c:pt>
                <c:pt idx="3">
                  <c:v>0.64809356838306487</c:v>
                </c:pt>
                <c:pt idx="4">
                  <c:v>0.64903868750873306</c:v>
                </c:pt>
                <c:pt idx="5">
                  <c:v>0.65338583731452915</c:v>
                </c:pt>
                <c:pt idx="6">
                  <c:v>0.65689242403405979</c:v>
                </c:pt>
                <c:pt idx="7">
                  <c:v>0.65788922658035287</c:v>
                </c:pt>
                <c:pt idx="8">
                  <c:v>0.65827040835889705</c:v>
                </c:pt>
                <c:pt idx="9">
                  <c:v>0.65722845830890242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1-4AB2-9743-0ADDCC7DEED9}"/>
            </c:ext>
          </c:extLst>
        </c:ser>
        <c:ser>
          <c:idx val="3"/>
          <c:order val="3"/>
          <c:tx>
            <c:strRef>
              <c:f>'MA-p'!$A$40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60000"/>
                </a:schemeClr>
              </a:solidFill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'MA-p'!$C$40:$K$40</c:f>
              <c:numCache>
                <c:formatCode>0%</c:formatCode>
                <c:ptCount val="9"/>
                <c:pt idx="0">
                  <c:v>0.19815593000389239</c:v>
                </c:pt>
                <c:pt idx="1">
                  <c:v>0.60707529948253958</c:v>
                </c:pt>
                <c:pt idx="2">
                  <c:v>0.58594827353535195</c:v>
                </c:pt>
                <c:pt idx="3">
                  <c:v>0.60291044030925456</c:v>
                </c:pt>
                <c:pt idx="4">
                  <c:v>0.61593674573769053</c:v>
                </c:pt>
                <c:pt idx="5">
                  <c:v>0.61733409106248882</c:v>
                </c:pt>
                <c:pt idx="6">
                  <c:v>0.61717571437317509</c:v>
                </c:pt>
                <c:pt idx="7">
                  <c:v>0.63366996603226777</c:v>
                </c:pt>
                <c:pt idx="8">
                  <c:v>0.62951436707535779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51-4AB2-9743-0ADDCC7DEED9}"/>
            </c:ext>
          </c:extLst>
        </c:ser>
        <c:ser>
          <c:idx val="4"/>
          <c:order val="4"/>
          <c:tx>
            <c:strRef>
              <c:f>'MA-p'!$A$41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'MA-p'!$C$41:$J$41</c:f>
              <c:numCache>
                <c:formatCode>0%</c:formatCode>
                <c:ptCount val="8"/>
                <c:pt idx="0">
                  <c:v>0.21800121509013026</c:v>
                </c:pt>
                <c:pt idx="1">
                  <c:v>0.61880741805343165</c:v>
                </c:pt>
                <c:pt idx="2">
                  <c:v>0.66453159311170695</c:v>
                </c:pt>
                <c:pt idx="3">
                  <c:v>0.68924517947001473</c:v>
                </c:pt>
                <c:pt idx="4">
                  <c:v>0.70422254725733446</c:v>
                </c:pt>
                <c:pt idx="5">
                  <c:v>0.71061922665087696</c:v>
                </c:pt>
                <c:pt idx="6">
                  <c:v>0.71402666088030442</c:v>
                </c:pt>
                <c:pt idx="7">
                  <c:v>0.70769039889860164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51-4AB2-9743-0ADDCC7DEED9}"/>
            </c:ext>
          </c:extLst>
        </c:ser>
        <c:ser>
          <c:idx val="5"/>
          <c:order val="5"/>
          <c:tx>
            <c:strRef>
              <c:f>'MA-p'!$A$42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</a:schemeClr>
              </a:solidFill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'MA-p'!$C$42:$I$42</c:f>
              <c:numCache>
                <c:formatCode>0%</c:formatCode>
                <c:ptCount val="7"/>
                <c:pt idx="0">
                  <c:v>0.20326617138766034</c:v>
                </c:pt>
                <c:pt idx="1">
                  <c:v>0.57370928234254281</c:v>
                </c:pt>
                <c:pt idx="2">
                  <c:v>0.60526061912089146</c:v>
                </c:pt>
                <c:pt idx="3">
                  <c:v>0.61724927133844665</c:v>
                </c:pt>
                <c:pt idx="4">
                  <c:v>0.62622985530220221</c:v>
                </c:pt>
                <c:pt idx="5">
                  <c:v>0.63340177638442174</c:v>
                </c:pt>
                <c:pt idx="6">
                  <c:v>0.64266907459405309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51-4AB2-9743-0ADDCC7DEED9}"/>
            </c:ext>
          </c:extLst>
        </c:ser>
        <c:ser>
          <c:idx val="6"/>
          <c:order val="6"/>
          <c:tx>
            <c:strRef>
              <c:f>'MA-p'!$A$43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'MA-p'!$C$43:$H$43</c:f>
              <c:numCache>
                <c:formatCode>0%</c:formatCode>
                <c:ptCount val="6"/>
                <c:pt idx="0">
                  <c:v>0.1765408495299281</c:v>
                </c:pt>
                <c:pt idx="1">
                  <c:v>0.53930530323059511</c:v>
                </c:pt>
                <c:pt idx="2">
                  <c:v>0.55323693910885141</c:v>
                </c:pt>
                <c:pt idx="3">
                  <c:v>0.56120806825709091</c:v>
                </c:pt>
                <c:pt idx="4">
                  <c:v>0.56736192567069388</c:v>
                </c:pt>
                <c:pt idx="5">
                  <c:v>0.57165525558270058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51-4AB2-9743-0ADDCC7DEED9}"/>
            </c:ext>
          </c:extLst>
        </c:ser>
        <c:ser>
          <c:idx val="7"/>
          <c:order val="7"/>
          <c:tx>
            <c:strRef>
              <c:f>'MA-p'!$A$44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3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'MA-p'!$C$44:$G$44</c:f>
              <c:numCache>
                <c:formatCode>0%</c:formatCode>
                <c:ptCount val="5"/>
                <c:pt idx="0">
                  <c:v>0.22934524783028654</c:v>
                </c:pt>
                <c:pt idx="1">
                  <c:v>0.64123829091137052</c:v>
                </c:pt>
                <c:pt idx="2">
                  <c:v>0.73396197709445954</c:v>
                </c:pt>
                <c:pt idx="3">
                  <c:v>0.73182082861596676</c:v>
                </c:pt>
                <c:pt idx="4">
                  <c:v>0.73988127781231583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51-4AB2-9743-0ADDCC7DEED9}"/>
            </c:ext>
          </c:extLst>
        </c:ser>
        <c:ser>
          <c:idx val="8"/>
          <c:order val="8"/>
          <c:tx>
            <c:strRef>
              <c:f>'MA-p'!$A$45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chemeClr val="accent5">
                  <a:lumMod val="80000"/>
                  <a:lumOff val="20000"/>
                </a:schemeClr>
              </a:solidFill>
              <a:ln w="6350" cap="flat" cmpd="sng" algn="ctr">
                <a:solidFill>
                  <a:schemeClr val="accent5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'MA-p'!$C$45:$F$45</c:f>
              <c:numCache>
                <c:formatCode>0%</c:formatCode>
                <c:ptCount val="4"/>
                <c:pt idx="0">
                  <c:v>0.22983374712272361</c:v>
                </c:pt>
                <c:pt idx="1">
                  <c:v>0.66755584035694171</c:v>
                </c:pt>
                <c:pt idx="2">
                  <c:v>0.74726832766244455</c:v>
                </c:pt>
                <c:pt idx="3">
                  <c:v>0.74791298649898796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51-4AB2-9743-0ADDCC7DEED9}"/>
            </c:ext>
          </c:extLst>
        </c:ser>
        <c:ser>
          <c:idx val="9"/>
          <c:order val="9"/>
          <c:tx>
            <c:strRef>
              <c:f>'MA-p'!$A$46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</a:schemeClr>
              </a:solidFill>
              <a:ln w="6350" cap="flat" cmpd="sng" algn="ctr">
                <a:solidFill>
                  <a:schemeClr val="accent1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'MA-p'!$C$46:$E$46</c:f>
              <c:numCache>
                <c:formatCode>0%</c:formatCode>
                <c:ptCount val="3"/>
                <c:pt idx="0">
                  <c:v>0.24028737265644165</c:v>
                </c:pt>
                <c:pt idx="1">
                  <c:v>0.64290059793033405</c:v>
                </c:pt>
                <c:pt idx="2">
                  <c:v>0.692190160090291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51-4AB2-9743-0ADDCC7DEED9}"/>
            </c:ext>
          </c:extLst>
        </c:ser>
        <c:ser>
          <c:idx val="10"/>
          <c:order val="10"/>
          <c:tx>
            <c:strRef>
              <c:f>'MA-p'!$A$47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 cmpd="sng" algn="ctr">
              <a:solidFill>
                <a:schemeClr val="accent3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star"/>
            <c:size val="7"/>
            <c:spPr>
              <a:noFill/>
              <a:ln w="6350" cap="flat" cmpd="sng" algn="ctr">
                <a:solidFill>
                  <a:schemeClr val="accent3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'MA-p'!$C$47:$D$47</c:f>
              <c:numCache>
                <c:formatCode>0%</c:formatCode>
                <c:ptCount val="2"/>
                <c:pt idx="0">
                  <c:v>0.21555858286409244</c:v>
                </c:pt>
                <c:pt idx="1">
                  <c:v>0.5760824078700123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51-4AB2-9743-0ADDCC7DEED9}"/>
            </c:ext>
          </c:extLst>
        </c:ser>
        <c:ser>
          <c:idx val="11"/>
          <c:order val="11"/>
          <c:tx>
            <c:strRef>
              <c:f>'MA-p'!$A$48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 cmpd="sng" algn="ctr">
              <a:solidFill>
                <a:schemeClr val="accent5">
                  <a:lumMod val="8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80000"/>
                </a:schemeClr>
              </a:solidFill>
              <a:ln w="6350" cap="flat" cmpd="sng" algn="ctr">
                <a:solidFill>
                  <a:schemeClr val="accent5">
                    <a:lumMod val="80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'MA-p'!$C$36:$N$36</c:f>
              <c:numCache>
                <c:formatCode>General</c:formatCode>
                <c:ptCount val="12"/>
                <c:pt idx="0">
                  <c:v>12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  <c:pt idx="4">
                  <c:v>60</c:v>
                </c:pt>
                <c:pt idx="5">
                  <c:v>72</c:v>
                </c:pt>
                <c:pt idx="6">
                  <c:v>84</c:v>
                </c:pt>
                <c:pt idx="7">
                  <c:v>96</c:v>
                </c:pt>
                <c:pt idx="8">
                  <c:v>108</c:v>
                </c:pt>
                <c:pt idx="9">
                  <c:v>120</c:v>
                </c:pt>
                <c:pt idx="10">
                  <c:v>132</c:v>
                </c:pt>
                <c:pt idx="11">
                  <c:v>144</c:v>
                </c:pt>
              </c:numCache>
            </c:numRef>
          </c:cat>
          <c:val>
            <c:numRef>
              <c:f>'MA-p'!$C$48</c:f>
              <c:numCache>
                <c:formatCode>0%</c:formatCode>
                <c:ptCount val="1"/>
                <c:pt idx="0">
                  <c:v>0.22604972658673686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51-4AB2-9743-0ADDCC7DE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0160"/>
        <c:axId val="274141568"/>
      </c:lineChart>
      <c:catAx>
        <c:axId val="273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414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4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C6D2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214" cap="flat" cmpd="sng" algn="ctr">
            <a:solidFill>
              <a:srgbClr val="3E3E3E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j-lt"/>
                <a:ea typeface="Arial"/>
                <a:cs typeface="Arial"/>
              </a:defRPr>
            </a:pPr>
            <a:endParaRPr lang="de-DE"/>
          </a:p>
        </c:txPr>
        <c:crossAx val="273660160"/>
        <c:crosses val="autoZero"/>
        <c:crossBetween val="between"/>
      </c:valAx>
      <c:spPr>
        <a:noFill/>
        <a:ln w="25714">
          <a:noFill/>
        </a:ln>
        <a:effectLst/>
      </c:spPr>
    </c:plotArea>
    <c:legend>
      <c:legendPos val="r"/>
      <c:layout>
        <c:manualLayout>
          <c:xMode val="edge"/>
          <c:yMode val="edge"/>
          <c:x val="2.9271661715334382E-3"/>
          <c:y val="0.89608362604743685"/>
          <c:w val="0.99707283382846656"/>
          <c:h val="0.10230068327883807"/>
        </c:manualLayout>
      </c:layout>
      <c:overlay val="0"/>
      <c:spPr>
        <a:solidFill>
          <a:srgbClr val="FFFFFF"/>
        </a:solidFill>
        <a:ln w="25714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j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chemeClr val="tx2"/>
          </a:solidFill>
          <a:latin typeface="+mj-lt"/>
          <a:ea typeface="Arial"/>
          <a:cs typeface="Arial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21926</xdr:rowOff>
    </xdr:from>
    <xdr:to>
      <xdr:col>9</xdr:col>
      <xdr:colOff>427729</xdr:colOff>
      <xdr:row>31</xdr:row>
      <xdr:rowOff>45979</xdr:rowOff>
    </xdr:to>
    <xdr:graphicFrame macro="">
      <xdr:nvGraphicFramePr>
        <xdr:cNvPr id="3" name="Objec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21057</xdr:colOff>
      <xdr:row>4</xdr:row>
      <xdr:rowOff>75266</xdr:rowOff>
    </xdr:from>
    <xdr:to>
      <xdr:col>21</xdr:col>
      <xdr:colOff>321684</xdr:colOff>
      <xdr:row>31</xdr:row>
      <xdr:rowOff>110616</xdr:rowOff>
    </xdr:to>
    <xdr:graphicFrame macro="">
      <xdr:nvGraphicFramePr>
        <xdr:cNvPr id="5" name="Object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62940</xdr:rowOff>
    </xdr:from>
    <xdr:to>
      <xdr:col>9</xdr:col>
      <xdr:colOff>425824</xdr:colOff>
      <xdr:row>32</xdr:row>
      <xdr:rowOff>81278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5817</xdr:colOff>
      <xdr:row>5</xdr:row>
      <xdr:rowOff>61902</xdr:rowOff>
    </xdr:from>
    <xdr:to>
      <xdr:col>19</xdr:col>
      <xdr:colOff>679824</xdr:colOff>
      <xdr:row>32</xdr:row>
      <xdr:rowOff>81278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58092</xdr:rowOff>
    </xdr:from>
    <xdr:to>
      <xdr:col>9</xdr:col>
      <xdr:colOff>427729</xdr:colOff>
      <xdr:row>32</xdr:row>
      <xdr:rowOff>82145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7722</xdr:colOff>
      <xdr:row>5</xdr:row>
      <xdr:rowOff>58092</xdr:rowOff>
    </xdr:from>
    <xdr:to>
      <xdr:col>19</xdr:col>
      <xdr:colOff>677919</xdr:colOff>
      <xdr:row>32</xdr:row>
      <xdr:rowOff>83183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56981</xdr:rowOff>
    </xdr:from>
    <xdr:to>
      <xdr:col>9</xdr:col>
      <xdr:colOff>427729</xdr:colOff>
      <xdr:row>32</xdr:row>
      <xdr:rowOff>69604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7722</xdr:colOff>
      <xdr:row>5</xdr:row>
      <xdr:rowOff>56981</xdr:rowOff>
    </xdr:from>
    <xdr:to>
      <xdr:col>19</xdr:col>
      <xdr:colOff>677919</xdr:colOff>
      <xdr:row>32</xdr:row>
      <xdr:rowOff>82072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58092</xdr:rowOff>
    </xdr:from>
    <xdr:to>
      <xdr:col>9</xdr:col>
      <xdr:colOff>427729</xdr:colOff>
      <xdr:row>32</xdr:row>
      <xdr:rowOff>82145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7722</xdr:colOff>
      <xdr:row>5</xdr:row>
      <xdr:rowOff>58092</xdr:rowOff>
    </xdr:from>
    <xdr:to>
      <xdr:col>19</xdr:col>
      <xdr:colOff>677919</xdr:colOff>
      <xdr:row>32</xdr:row>
      <xdr:rowOff>83183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11339</xdr:colOff>
      <xdr:row>5</xdr:row>
      <xdr:rowOff>59130</xdr:rowOff>
    </xdr:from>
    <xdr:to>
      <xdr:col>9</xdr:col>
      <xdr:colOff>439068</xdr:colOff>
      <xdr:row>32</xdr:row>
      <xdr:rowOff>83183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5817</xdr:colOff>
      <xdr:row>5</xdr:row>
      <xdr:rowOff>61902</xdr:rowOff>
    </xdr:from>
    <xdr:to>
      <xdr:col>19</xdr:col>
      <xdr:colOff>679824</xdr:colOff>
      <xdr:row>32</xdr:row>
      <xdr:rowOff>81278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58092</xdr:rowOff>
    </xdr:from>
    <xdr:to>
      <xdr:col>9</xdr:col>
      <xdr:colOff>427729</xdr:colOff>
      <xdr:row>32</xdr:row>
      <xdr:rowOff>82145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7722</xdr:colOff>
      <xdr:row>5</xdr:row>
      <xdr:rowOff>58092</xdr:rowOff>
    </xdr:from>
    <xdr:to>
      <xdr:col>19</xdr:col>
      <xdr:colOff>677919</xdr:colOff>
      <xdr:row>32</xdr:row>
      <xdr:rowOff>83183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62940</xdr:rowOff>
    </xdr:from>
    <xdr:to>
      <xdr:col>9</xdr:col>
      <xdr:colOff>425824</xdr:colOff>
      <xdr:row>32</xdr:row>
      <xdr:rowOff>81278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5817</xdr:colOff>
      <xdr:row>5</xdr:row>
      <xdr:rowOff>61902</xdr:rowOff>
    </xdr:from>
    <xdr:to>
      <xdr:col>19</xdr:col>
      <xdr:colOff>679824</xdr:colOff>
      <xdr:row>32</xdr:row>
      <xdr:rowOff>81278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62940</xdr:rowOff>
    </xdr:from>
    <xdr:to>
      <xdr:col>9</xdr:col>
      <xdr:colOff>425824</xdr:colOff>
      <xdr:row>32</xdr:row>
      <xdr:rowOff>81278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5817</xdr:colOff>
      <xdr:row>5</xdr:row>
      <xdr:rowOff>61902</xdr:rowOff>
    </xdr:from>
    <xdr:to>
      <xdr:col>19</xdr:col>
      <xdr:colOff>679824</xdr:colOff>
      <xdr:row>32</xdr:row>
      <xdr:rowOff>81278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58092</xdr:rowOff>
    </xdr:from>
    <xdr:to>
      <xdr:col>9</xdr:col>
      <xdr:colOff>427729</xdr:colOff>
      <xdr:row>32</xdr:row>
      <xdr:rowOff>82145</xdr:rowOff>
    </xdr:to>
    <xdr:graphicFrame macro="">
      <xdr:nvGraphicFramePr>
        <xdr:cNvPr id="2" name="Object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7722</xdr:colOff>
      <xdr:row>5</xdr:row>
      <xdr:rowOff>58092</xdr:rowOff>
    </xdr:from>
    <xdr:to>
      <xdr:col>19</xdr:col>
      <xdr:colOff>677919</xdr:colOff>
      <xdr:row>32</xdr:row>
      <xdr:rowOff>83183</xdr:rowOff>
    </xdr:to>
    <xdr:graphicFrame macro="">
      <xdr:nvGraphicFramePr>
        <xdr:cNvPr id="3" name="Object 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eues Corp. Design Theme Office Blau">
  <a:themeElements>
    <a:clrScheme name="Custom 3">
      <a:dk1>
        <a:sysClr val="windowText" lastClr="000000"/>
      </a:dk1>
      <a:lt1>
        <a:sysClr val="window" lastClr="FFFFFF"/>
      </a:lt1>
      <a:dk2>
        <a:srgbClr val="003C70"/>
      </a:dk2>
      <a:lt2>
        <a:srgbClr val="C1D5FF"/>
      </a:lt2>
      <a:accent1>
        <a:srgbClr val="0077D4"/>
      </a:accent1>
      <a:accent2>
        <a:srgbClr val="003C70"/>
      </a:accent2>
      <a:accent3>
        <a:srgbClr val="5FA04D"/>
      </a:accent3>
      <a:accent4>
        <a:srgbClr val="858900"/>
      </a:accent4>
      <a:accent5>
        <a:srgbClr val="CE4169"/>
      </a:accent5>
      <a:accent6>
        <a:srgbClr val="919191"/>
      </a:accent6>
      <a:hlink>
        <a:srgbClr val="003C70"/>
      </a:hlink>
      <a:folHlink>
        <a:srgbClr val="003C70"/>
      </a:folHlink>
    </a:clrScheme>
    <a:fontScheme name="Archivo">
      <a:majorFont>
        <a:latin typeface="Archivo"/>
        <a:ea typeface=""/>
        <a:cs typeface=""/>
      </a:majorFont>
      <a:minorFont>
        <a:latin typeface="Archiv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E4169"/>
        </a:solidFill>
        <a:ln w="12700" cap="flat">
          <a:noFill/>
          <a:prstDash val="solid"/>
          <a:miter/>
        </a:ln>
      </a:spPr>
      <a:bodyPr tIns="90000" bIns="90000" rtlCol="0" anchor="ctr"/>
      <a:lstStyle>
        <a:defPPr algn="ctr">
          <a:defRPr sz="2000" dirty="0">
            <a:solidFill>
              <a:schemeClr val="bg1"/>
            </a:solidFill>
          </a:defRPr>
        </a:defPPr>
      </a:lst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dirty="0"/>
        </a:defPPr>
      </a:lstStyle>
    </a:txDef>
  </a:objectDefaults>
  <a:extraClrSchemeLst/>
  <a:custClrLst>
    <a:custClr name="Blue 85">
      <a:srgbClr val="C1D5FF"/>
    </a:custClr>
    <a:custClr name="Purple 85">
      <a:srgbClr val="D4CFFF"/>
    </a:custClr>
    <a:custClr name="Red 85">
      <a:srgbClr val="FFC6D0"/>
    </a:custClr>
    <a:custClr name="Lime 85">
      <a:srgbClr val="D6DD00"/>
    </a:custClr>
    <a:custClr name="Green 85">
      <a:srgbClr val="8EEA74"/>
    </a:custClr>
    <a:custClr name="Gray 85">
      <a:srgbClr val="D4D4D4"/>
    </a:custClr>
    <a:custClr name="Gray 95">
      <a:srgbClr val="F1F1F1"/>
    </a:custClr>
    <a:custClr>
      <a:srgbClr val="FFFFFF"/>
    </a:custClr>
    <a:custClr>
      <a:srgbClr val="FFFFFF"/>
    </a:custClr>
    <a:custClr>
      <a:srgbClr val="FFFFFF"/>
    </a:custClr>
    <a:custClr name="Blue 50">
      <a:srgbClr val="0077D4"/>
    </a:custClr>
    <a:custClr name="Purple 50">
      <a:srgbClr val="7658FF"/>
    </a:custClr>
    <a:custClr name="Red 50">
      <a:srgbClr val="CE4169"/>
    </a:custClr>
    <a:custClr name="Lime 50">
      <a:srgbClr val="777B00"/>
    </a:custClr>
    <a:custClr name="Green 50">
      <a:srgbClr val="4D823E"/>
    </a:custClr>
    <a:custClr name="Gray 50">
      <a:srgbClr val="777777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Blue 25">
      <a:srgbClr val="003C70"/>
    </a:custClr>
    <a:custClr name="Purple 25">
      <a:srgbClr val="3B2398"/>
    </a:custClr>
    <a:custClr name="Red 25">
      <a:srgbClr val="721833"/>
    </a:custClr>
    <a:custClr name="Lime 25">
      <a:srgbClr val="3C3E00"/>
    </a:custClr>
    <a:custClr name="Green 25">
      <a:srgbClr val="25421C"/>
    </a:custClr>
    <a:custClr name="Gray 25">
      <a:srgbClr val="3B3B3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eues Corp. Design Theme Office Blau" id="{4EF01E90-2966-4B1B-9EAD-922178A04857}" vid="{7DE8AD90-6290-43E1-A3D9-63067484B2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77"/>
  <sheetViews>
    <sheetView tabSelected="1" zoomScale="70" zoomScaleNormal="70" zoomScaleSheetLayoutView="70" zoomScalePageLayoutView="59" workbookViewId="0"/>
  </sheetViews>
  <sheetFormatPr defaultColWidth="8.6328125" defaultRowHeight="16.5" x14ac:dyDescent="0.55000000000000004"/>
  <cols>
    <col min="1" max="1" width="2.54296875" style="7" customWidth="1"/>
    <col min="2" max="2" width="8.6328125" style="7"/>
    <col min="3" max="3" width="9.54296875" style="7" bestFit="1" customWidth="1"/>
    <col min="4" max="15" width="8.6328125" style="7"/>
    <col min="16" max="16" width="13.36328125" style="7" customWidth="1"/>
    <col min="17" max="21" width="10.90625" style="7" customWidth="1"/>
    <col min="22" max="22" width="2.6328125" style="7" customWidth="1"/>
    <col min="23" max="16384" width="8.6328125" style="7"/>
  </cols>
  <sheetData>
    <row r="2" spans="2:3" ht="39.5" x14ac:dyDescent="1.3">
      <c r="B2" s="29" t="s">
        <v>30</v>
      </c>
      <c r="C2" s="6"/>
    </row>
    <row r="3" spans="2:3" ht="30" customHeight="1" x14ac:dyDescent="1.3">
      <c r="B3" s="30" t="s">
        <v>18</v>
      </c>
      <c r="C3" s="6"/>
    </row>
    <row r="10" spans="2:3" ht="23" x14ac:dyDescent="0.75">
      <c r="B10" s="31" t="s">
        <v>19</v>
      </c>
    </row>
    <row r="11" spans="2:3" ht="12" customHeight="1" x14ac:dyDescent="0.75">
      <c r="B11" s="31"/>
    </row>
    <row r="12" spans="2:3" ht="12.9" customHeight="1" x14ac:dyDescent="0.75">
      <c r="B12" s="31"/>
    </row>
    <row r="13" spans="2:3" ht="23" x14ac:dyDescent="0.75">
      <c r="B13" s="31" t="s">
        <v>31</v>
      </c>
    </row>
    <row r="14" spans="2:3" ht="13.5" customHeight="1" x14ac:dyDescent="0.75">
      <c r="B14" s="31"/>
    </row>
    <row r="15" spans="2:3" ht="12" customHeight="1" x14ac:dyDescent="0.75">
      <c r="B15" s="31"/>
    </row>
    <row r="16" spans="2:3" ht="23" x14ac:dyDescent="0.75">
      <c r="B16" s="31" t="s">
        <v>20</v>
      </c>
    </row>
    <row r="17" spans="2:21" ht="12" customHeight="1" x14ac:dyDescent="0.75">
      <c r="B17" s="31"/>
    </row>
    <row r="18" spans="2:21" ht="12" customHeight="1" x14ac:dyDescent="0.75">
      <c r="B18" s="31"/>
    </row>
    <row r="19" spans="2:21" ht="23" x14ac:dyDescent="0.75">
      <c r="B19" s="31" t="s">
        <v>21</v>
      </c>
    </row>
    <row r="20" spans="2:21" ht="23" x14ac:dyDescent="0.75">
      <c r="B20" s="31" t="s">
        <v>22</v>
      </c>
    </row>
    <row r="21" spans="2:21" ht="13.5" customHeight="1" x14ac:dyDescent="0.75">
      <c r="B21" s="31"/>
    </row>
    <row r="22" spans="2:21" ht="13.5" customHeight="1" x14ac:dyDescent="0.75">
      <c r="B22" s="31"/>
    </row>
    <row r="23" spans="2:21" ht="23" x14ac:dyDescent="0.75">
      <c r="B23" s="31" t="s">
        <v>23</v>
      </c>
    </row>
    <row r="24" spans="2:21" ht="23" x14ac:dyDescent="0.75">
      <c r="B24" s="31" t="s">
        <v>32</v>
      </c>
    </row>
    <row r="25" spans="2:21" ht="13.5" customHeight="1" x14ac:dyDescent="0.75">
      <c r="B25" s="31"/>
    </row>
    <row r="26" spans="2:21" ht="13.5" customHeight="1" x14ac:dyDescent="0.75">
      <c r="B26" s="31"/>
    </row>
    <row r="27" spans="2:21" ht="23" x14ac:dyDescent="0.75">
      <c r="B27" s="31" t="s">
        <v>24</v>
      </c>
    </row>
    <row r="28" spans="2:21" ht="12.9" customHeight="1" x14ac:dyDescent="0.75">
      <c r="B28" s="8"/>
    </row>
    <row r="29" spans="2:21" ht="12.9" customHeight="1" x14ac:dyDescent="0.55000000000000004"/>
    <row r="30" spans="2:21" ht="12.9" customHeight="1" x14ac:dyDescent="0.5500000000000000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2:21" ht="12.9" customHeight="1" x14ac:dyDescent="0.55000000000000004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2:21" ht="12.9" customHeight="1" x14ac:dyDescent="0.55000000000000004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2:21" ht="12.9" customHeight="1" x14ac:dyDescent="0.55000000000000004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2:21" ht="12.9" customHeight="1" x14ac:dyDescent="0.55000000000000004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2:21" ht="12.9" customHeight="1" x14ac:dyDescent="0.55000000000000004">
      <c r="B35" s="10"/>
      <c r="C35" s="10"/>
      <c r="D35" s="10"/>
      <c r="E35" s="10"/>
      <c r="F35" s="11"/>
      <c r="G35" s="10"/>
      <c r="H35" s="10"/>
      <c r="I35" s="11"/>
      <c r="J35" s="10"/>
      <c r="K35" s="10"/>
      <c r="L35" s="11"/>
      <c r="M35" s="10"/>
      <c r="N35" s="10"/>
      <c r="O35" s="11"/>
      <c r="P35" s="12"/>
      <c r="Q35" s="13"/>
      <c r="R35" s="13"/>
      <c r="S35" s="13"/>
      <c r="T35" s="13"/>
      <c r="U35" s="13"/>
    </row>
    <row r="36" spans="2:21" ht="12.9" customHeight="1" x14ac:dyDescent="0.65">
      <c r="B36" s="1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9"/>
      <c r="Q36" s="17"/>
      <c r="R36" s="18"/>
      <c r="S36" s="18"/>
      <c r="T36" s="18"/>
      <c r="U36" s="18"/>
    </row>
    <row r="37" spans="2:21" ht="12.9" customHeight="1" x14ac:dyDescent="0.65">
      <c r="B37" s="14"/>
      <c r="C37" s="15"/>
      <c r="D37" s="16"/>
      <c r="E37" s="18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9"/>
      <c r="Q37" s="17"/>
      <c r="R37" s="18"/>
      <c r="S37" s="18"/>
      <c r="T37" s="18"/>
      <c r="U37" s="18"/>
    </row>
    <row r="38" spans="2:21" ht="12.9" customHeight="1" x14ac:dyDescent="0.65">
      <c r="B38" s="1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9"/>
      <c r="Q38" s="17"/>
      <c r="R38" s="18"/>
      <c r="S38" s="18"/>
      <c r="T38" s="18"/>
      <c r="U38" s="18"/>
    </row>
    <row r="39" spans="2:21" ht="12.9" customHeight="1" x14ac:dyDescent="0.65">
      <c r="B39" s="14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9"/>
      <c r="Q39" s="17"/>
      <c r="R39" s="18"/>
      <c r="S39" s="18"/>
      <c r="T39" s="18"/>
      <c r="U39" s="18"/>
    </row>
    <row r="40" spans="2:21" ht="12.9" customHeight="1" x14ac:dyDescent="0.65">
      <c r="B40" s="14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9"/>
      <c r="Q40" s="17"/>
      <c r="R40" s="18"/>
      <c r="S40" s="18"/>
      <c r="T40" s="18"/>
      <c r="U40" s="18"/>
    </row>
    <row r="41" spans="2:21" ht="12.9" customHeight="1" x14ac:dyDescent="0.65">
      <c r="B41" s="14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9"/>
      <c r="Q41" s="17"/>
      <c r="R41" s="18"/>
      <c r="S41" s="18"/>
      <c r="T41" s="18"/>
      <c r="U41" s="18"/>
    </row>
    <row r="42" spans="2:21" ht="12.9" customHeight="1" x14ac:dyDescent="0.65">
      <c r="B42" s="14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9"/>
      <c r="Q42" s="17"/>
      <c r="R42" s="18"/>
      <c r="S42" s="18"/>
      <c r="T42" s="18"/>
      <c r="U42" s="18"/>
    </row>
    <row r="43" spans="2:21" ht="12.9" customHeight="1" x14ac:dyDescent="0.65">
      <c r="B43" s="1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9"/>
      <c r="Q43" s="17"/>
      <c r="R43" s="18"/>
      <c r="S43" s="18"/>
      <c r="T43" s="18"/>
      <c r="U43" s="18"/>
    </row>
    <row r="44" spans="2:21" ht="12.9" customHeight="1" x14ac:dyDescent="0.65">
      <c r="B44" s="14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9"/>
      <c r="Q44" s="17"/>
      <c r="R44" s="18"/>
      <c r="S44" s="18"/>
      <c r="T44" s="18"/>
      <c r="U44" s="18"/>
    </row>
    <row r="45" spans="2:21" ht="12.9" customHeight="1" x14ac:dyDescent="0.65">
      <c r="B45" s="14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9"/>
      <c r="Q45" s="17"/>
      <c r="R45" s="18"/>
      <c r="S45" s="18"/>
      <c r="T45" s="18"/>
      <c r="U45" s="18"/>
    </row>
    <row r="46" spans="2:21" ht="12.9" customHeight="1" x14ac:dyDescent="0.65">
      <c r="B46" s="14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9"/>
      <c r="Q46" s="17"/>
      <c r="R46" s="18"/>
      <c r="S46" s="18"/>
      <c r="T46" s="18"/>
      <c r="U46" s="18"/>
    </row>
    <row r="47" spans="2:21" ht="19.5" x14ac:dyDescent="0.65">
      <c r="B47" s="1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9"/>
      <c r="Q47" s="17"/>
      <c r="R47" s="18"/>
      <c r="S47" s="18"/>
      <c r="T47" s="18"/>
      <c r="U47" s="18"/>
    </row>
    <row r="48" spans="2:21" x14ac:dyDescent="0.55000000000000004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2:21" x14ac:dyDescent="0.55000000000000004">
      <c r="B49" s="1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2:21" x14ac:dyDescent="0.5500000000000000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65" spans="24:28" x14ac:dyDescent="0.55000000000000004">
      <c r="X65" s="20"/>
      <c r="Y65" s="21"/>
      <c r="Z65" s="21"/>
      <c r="AA65" s="21"/>
      <c r="AB65" s="21"/>
    </row>
    <row r="66" spans="24:28" x14ac:dyDescent="0.55000000000000004">
      <c r="X66" s="22"/>
      <c r="Y66" s="23"/>
      <c r="Z66" s="23"/>
      <c r="AA66" s="23"/>
      <c r="AB66" s="23"/>
    </row>
    <row r="67" spans="24:28" x14ac:dyDescent="0.55000000000000004">
      <c r="X67" s="22"/>
      <c r="Y67" s="23"/>
      <c r="Z67" s="23"/>
      <c r="AA67" s="23"/>
      <c r="AB67" s="23"/>
    </row>
    <row r="68" spans="24:28" x14ac:dyDescent="0.55000000000000004">
      <c r="X68" s="22"/>
      <c r="Y68" s="23"/>
      <c r="Z68" s="23"/>
      <c r="AA68" s="23"/>
      <c r="AB68" s="23"/>
    </row>
    <row r="69" spans="24:28" x14ac:dyDescent="0.55000000000000004">
      <c r="X69" s="22"/>
      <c r="Y69" s="23"/>
      <c r="Z69" s="23"/>
      <c r="AA69" s="23"/>
      <c r="AB69" s="23"/>
    </row>
    <row r="70" spans="24:28" x14ac:dyDescent="0.55000000000000004">
      <c r="X70" s="22"/>
      <c r="Y70" s="23"/>
      <c r="Z70" s="23"/>
      <c r="AA70" s="23"/>
      <c r="AB70" s="23"/>
    </row>
    <row r="71" spans="24:28" x14ac:dyDescent="0.55000000000000004">
      <c r="X71" s="22"/>
      <c r="Y71" s="23"/>
      <c r="Z71" s="23"/>
      <c r="AA71" s="23"/>
      <c r="AB71" s="23"/>
    </row>
    <row r="72" spans="24:28" x14ac:dyDescent="0.55000000000000004">
      <c r="X72" s="22"/>
      <c r="Y72" s="23"/>
      <c r="Z72" s="23"/>
      <c r="AA72" s="23"/>
      <c r="AB72" s="23"/>
    </row>
    <row r="73" spans="24:28" x14ac:dyDescent="0.55000000000000004">
      <c r="X73" s="22"/>
      <c r="Y73" s="23"/>
      <c r="Z73" s="23"/>
      <c r="AA73" s="23"/>
      <c r="AB73" s="23"/>
    </row>
    <row r="74" spans="24:28" x14ac:dyDescent="0.55000000000000004">
      <c r="X74" s="22"/>
      <c r="Y74" s="23"/>
      <c r="Z74" s="23"/>
      <c r="AA74" s="23"/>
      <c r="AB74" s="23"/>
    </row>
    <row r="75" spans="24:28" x14ac:dyDescent="0.55000000000000004">
      <c r="X75" s="22"/>
      <c r="Y75" s="23"/>
      <c r="Z75" s="23"/>
      <c r="AA75" s="23"/>
      <c r="AB75" s="23"/>
    </row>
    <row r="76" spans="24:28" x14ac:dyDescent="0.55000000000000004">
      <c r="X76" s="22"/>
      <c r="Y76" s="23"/>
      <c r="Z76" s="23"/>
      <c r="AA76" s="23"/>
      <c r="AB76" s="23"/>
    </row>
    <row r="77" spans="24:28" x14ac:dyDescent="0.55000000000000004">
      <c r="X77" s="22"/>
      <c r="Y77" s="23"/>
      <c r="Z77" s="23"/>
      <c r="AA77" s="23"/>
      <c r="AB77" s="23"/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45312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4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34" spans="1:20" s="7" customFormat="1" ht="17" thickBot="1" x14ac:dyDescent="0.6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382.06975723676067</v>
      </c>
      <c r="C37" s="34">
        <v>0.16851633244917849</v>
      </c>
      <c r="D37" s="34">
        <v>0.54558877758853142</v>
      </c>
      <c r="E37" s="34">
        <v>0.66514651717748963</v>
      </c>
      <c r="F37" s="34">
        <v>0.72739554314216315</v>
      </c>
      <c r="G37" s="34">
        <v>0.74747577730695247</v>
      </c>
      <c r="H37" s="34">
        <v>0.70255491204075904</v>
      </c>
      <c r="I37" s="34">
        <v>0.73580990851016104</v>
      </c>
      <c r="J37" s="34">
        <v>0.73254729162058507</v>
      </c>
      <c r="K37" s="34">
        <v>0.72484692432723374</v>
      </c>
      <c r="L37" s="34">
        <v>0.71785399299540242</v>
      </c>
      <c r="M37" s="34">
        <v>0.71333325356919997</v>
      </c>
      <c r="N37" s="34">
        <v>0.71222124211205073</v>
      </c>
      <c r="P37" s="50">
        <v>382.06975722585975</v>
      </c>
      <c r="Q37" s="51">
        <v>0.73325829158043243</v>
      </c>
      <c r="R37" s="51">
        <v>0.69347675647422247</v>
      </c>
      <c r="S37" s="51">
        <v>1.8849008736884297E-2</v>
      </c>
      <c r="T37" s="51">
        <v>2.0932526369325796E-2</v>
      </c>
    </row>
    <row r="38" spans="1:20" s="7" customFormat="1" ht="19.5" x14ac:dyDescent="0.65">
      <c r="A38" s="35">
        <v>2015</v>
      </c>
      <c r="B38" s="36">
        <v>344.70799350204817</v>
      </c>
      <c r="C38" s="37">
        <v>0.1154904086880682</v>
      </c>
      <c r="D38" s="38">
        <v>0.46488834057502176</v>
      </c>
      <c r="E38" s="37">
        <v>0.6836103099271601</v>
      </c>
      <c r="F38" s="37">
        <v>0.73468187236830651</v>
      </c>
      <c r="G38" s="37">
        <v>0.78007296583426455</v>
      </c>
      <c r="H38" s="37">
        <v>0.72494421798304864</v>
      </c>
      <c r="I38" s="37">
        <v>0.72586300546921134</v>
      </c>
      <c r="J38" s="37">
        <v>0.71577747640843814</v>
      </c>
      <c r="K38" s="37">
        <v>0.70773073617652849</v>
      </c>
      <c r="L38" s="37">
        <v>0.70721283927573253</v>
      </c>
      <c r="M38" s="37">
        <v>0.70070567733834965</v>
      </c>
      <c r="N38" s="37" t="s">
        <v>1</v>
      </c>
      <c r="P38" s="50">
        <v>344.75096558048983</v>
      </c>
      <c r="Q38" s="51">
        <v>0.73407386778805339</v>
      </c>
      <c r="R38" s="51">
        <v>0.61367912855924467</v>
      </c>
      <c r="S38" s="51">
        <v>8.6465439132508704E-2</v>
      </c>
      <c r="T38" s="51">
        <v>3.3929300096300088E-2</v>
      </c>
    </row>
    <row r="39" spans="1:20" s="7" customFormat="1" ht="19.5" x14ac:dyDescent="0.65">
      <c r="A39" s="39">
        <v>2016</v>
      </c>
      <c r="B39" s="36">
        <v>257.15091715842669</v>
      </c>
      <c r="C39" s="40">
        <v>8.7221083486241413E-2</v>
      </c>
      <c r="D39" s="40">
        <v>0.47397936269834845</v>
      </c>
      <c r="E39" s="40">
        <v>0.60094075683510939</v>
      </c>
      <c r="F39" s="40">
        <v>0.60531557363981647</v>
      </c>
      <c r="G39" s="40">
        <v>0.62496112089946976</v>
      </c>
      <c r="H39" s="40">
        <v>0.63471221410683121</v>
      </c>
      <c r="I39" s="40">
        <v>0.6230065006220844</v>
      </c>
      <c r="J39" s="40">
        <v>0.63054256893829441</v>
      </c>
      <c r="K39" s="40">
        <v>0.63607848144117607</v>
      </c>
      <c r="L39" s="40">
        <v>0.65648171117680931</v>
      </c>
      <c r="M39" s="40" t="s">
        <v>1</v>
      </c>
      <c r="N39" s="40"/>
      <c r="P39" s="50">
        <v>257.10752221393244</v>
      </c>
      <c r="Q39" s="51">
        <v>0.7388991489164396</v>
      </c>
      <c r="R39" s="51">
        <v>0.59861824227146365</v>
      </c>
      <c r="S39" s="51">
        <v>5.7066600165535691E-2</v>
      </c>
      <c r="T39" s="51">
        <v>8.3214306479440253E-2</v>
      </c>
    </row>
    <row r="40" spans="1:20" s="7" customFormat="1" ht="19.5" x14ac:dyDescent="0.65">
      <c r="A40" s="35">
        <v>2017</v>
      </c>
      <c r="B40" s="36">
        <v>248.85834054704401</v>
      </c>
      <c r="C40" s="37">
        <v>8.8843054282546588E-2</v>
      </c>
      <c r="D40" s="37">
        <v>0.48308159399198053</v>
      </c>
      <c r="E40" s="37">
        <v>0.67956923719914542</v>
      </c>
      <c r="F40" s="37">
        <v>0.78378259509363934</v>
      </c>
      <c r="G40" s="37">
        <v>0.84197448177592127</v>
      </c>
      <c r="H40" s="37">
        <v>0.88073568378444034</v>
      </c>
      <c r="I40" s="37">
        <v>0.92939032102267605</v>
      </c>
      <c r="J40" s="37">
        <v>0.97407924019710268</v>
      </c>
      <c r="K40" s="37">
        <v>0.98314732475701128</v>
      </c>
      <c r="L40" s="37" t="s">
        <v>1</v>
      </c>
      <c r="M40" s="37" t="s">
        <v>1</v>
      </c>
      <c r="N40" s="37"/>
      <c r="P40" s="50">
        <v>248.85834475494372</v>
      </c>
      <c r="Q40" s="51">
        <v>1.0992962666782249</v>
      </c>
      <c r="R40" s="51">
        <v>0.92777052209005484</v>
      </c>
      <c r="S40" s="51">
        <v>5.5044187632224344E-2</v>
      </c>
      <c r="T40" s="51">
        <v>0.11648155695594554</v>
      </c>
    </row>
    <row r="41" spans="1:20" s="7" customFormat="1" ht="19.5" x14ac:dyDescent="0.65">
      <c r="A41" s="39">
        <v>2018</v>
      </c>
      <c r="B41" s="36">
        <v>265.14304597780779</v>
      </c>
      <c r="C41" s="40">
        <v>6.3390101513406252E-2</v>
      </c>
      <c r="D41" s="40">
        <v>0.53871889335444034</v>
      </c>
      <c r="E41" s="40">
        <v>0.96453216051317037</v>
      </c>
      <c r="F41" s="40">
        <v>1.1542165897541676</v>
      </c>
      <c r="G41" s="40">
        <v>1.2926308631379397</v>
      </c>
      <c r="H41" s="40">
        <v>1.6353163345967066</v>
      </c>
      <c r="I41" s="40">
        <v>1.8086072678346763</v>
      </c>
      <c r="J41" s="40">
        <v>1.8525030481901512</v>
      </c>
      <c r="K41" s="40" t="s">
        <v>1</v>
      </c>
      <c r="L41" s="40" t="s">
        <v>1</v>
      </c>
      <c r="M41" s="40"/>
      <c r="N41" s="40"/>
      <c r="P41" s="50">
        <v>264.6847508208001</v>
      </c>
      <c r="Q41" s="51">
        <v>2.0995190788604119</v>
      </c>
      <c r="R41" s="51">
        <v>1.7184387498029343</v>
      </c>
      <c r="S41" s="51">
        <v>0.1332646021894881</v>
      </c>
      <c r="T41" s="51">
        <v>0.24781572686798931</v>
      </c>
    </row>
    <row r="42" spans="1:20" s="7" customFormat="1" ht="19.5" x14ac:dyDescent="0.65">
      <c r="A42" s="35">
        <v>2019</v>
      </c>
      <c r="B42" s="36">
        <v>263.82039488333021</v>
      </c>
      <c r="C42" s="37">
        <v>0.10336015941110495</v>
      </c>
      <c r="D42" s="37">
        <v>0.44143619167400072</v>
      </c>
      <c r="E42" s="37">
        <v>0.55765305056702397</v>
      </c>
      <c r="F42" s="37">
        <v>0.63045877062519795</v>
      </c>
      <c r="G42" s="37">
        <v>0.70860690785636149</v>
      </c>
      <c r="H42" s="37">
        <v>0.72012951847919138</v>
      </c>
      <c r="I42" s="37">
        <v>0.74063311647041408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264.00226789807277</v>
      </c>
      <c r="Q42" s="51">
        <v>0.86964440067780258</v>
      </c>
      <c r="R42" s="51">
        <v>0.67704037290368879</v>
      </c>
      <c r="S42" s="51">
        <v>6.2890633887185923E-2</v>
      </c>
      <c r="T42" s="51">
        <v>0.1297133938869279</v>
      </c>
    </row>
    <row r="43" spans="1:20" s="7" customFormat="1" ht="19.5" x14ac:dyDescent="0.65">
      <c r="A43" s="35">
        <v>2020</v>
      </c>
      <c r="B43" s="36">
        <v>329.75698405513378</v>
      </c>
      <c r="C43" s="37">
        <v>4.4232093341876978E-2</v>
      </c>
      <c r="D43" s="37">
        <v>0.255035271337957</v>
      </c>
      <c r="E43" s="37">
        <v>0.37423730545457079</v>
      </c>
      <c r="F43" s="37">
        <v>0.43904216566766169</v>
      </c>
      <c r="G43" s="37">
        <v>0.47150781631738281</v>
      </c>
      <c r="H43" s="37">
        <v>0.55657039614915382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331.1174610433111</v>
      </c>
      <c r="Q43" s="51">
        <v>0.70179808352142137</v>
      </c>
      <c r="R43" s="51">
        <v>0.49596820071678099</v>
      </c>
      <c r="S43" s="51">
        <v>5.714143935309169E-2</v>
      </c>
      <c r="T43" s="51">
        <v>0.14868844345154869</v>
      </c>
    </row>
    <row r="44" spans="1:20" s="7" customFormat="1" ht="19.5" x14ac:dyDescent="0.65">
      <c r="A44" s="35">
        <v>2021</v>
      </c>
      <c r="B44" s="36">
        <v>369.94604679034285</v>
      </c>
      <c r="C44" s="37">
        <v>3.1352130523719865E-2</v>
      </c>
      <c r="D44" s="37">
        <v>0.23314013264292491</v>
      </c>
      <c r="E44" s="37">
        <v>0.39218776098720431</v>
      </c>
      <c r="F44" s="37">
        <v>0.79565184194641647</v>
      </c>
      <c r="G44" s="37">
        <v>1.2429987588493945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369.02525549783394</v>
      </c>
      <c r="Q44" s="51">
        <v>2.8951043876960494</v>
      </c>
      <c r="R44" s="51">
        <v>1.0558673624119694</v>
      </c>
      <c r="S44" s="51">
        <v>0.19033581430124646</v>
      </c>
      <c r="T44" s="51">
        <v>1.6489012109828332</v>
      </c>
    </row>
    <row r="45" spans="1:20" s="7" customFormat="1" ht="19.5" x14ac:dyDescent="0.65">
      <c r="A45" s="35">
        <v>2022</v>
      </c>
      <c r="B45" s="36">
        <v>296.28121590729569</v>
      </c>
      <c r="C45" s="40">
        <v>3.2932961504981303E-2</v>
      </c>
      <c r="D45" s="40">
        <v>0.23953147406263306</v>
      </c>
      <c r="E45" s="40">
        <v>0.41192760651256888</v>
      </c>
      <c r="F45" s="40">
        <v>0.58629013970052624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295.50848423881916</v>
      </c>
      <c r="Q45" s="51">
        <v>1.3374020275380567</v>
      </c>
      <c r="R45" s="51">
        <v>0.41471517248576778</v>
      </c>
      <c r="S45" s="51">
        <v>0.172922647193858</v>
      </c>
      <c r="T45" s="51">
        <v>0.74976420785843101</v>
      </c>
    </row>
    <row r="46" spans="1:20" s="7" customFormat="1" ht="19.5" x14ac:dyDescent="0.65">
      <c r="A46" s="39">
        <v>2023</v>
      </c>
      <c r="B46" s="36">
        <v>304.44706893171667</v>
      </c>
      <c r="C46" s="37">
        <v>2.948620183957169E-2</v>
      </c>
      <c r="D46" s="37">
        <v>0.22345887392654221</v>
      </c>
      <c r="E46" s="37">
        <v>0.38616348921837901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303.70576906683749</v>
      </c>
      <c r="Q46" s="51">
        <v>0.62471484089515816</v>
      </c>
      <c r="R46" s="51">
        <v>0.27191965940748752</v>
      </c>
      <c r="S46" s="51">
        <v>0.1148061951666849</v>
      </c>
      <c r="T46" s="51">
        <v>0.23798898632098572</v>
      </c>
    </row>
    <row r="47" spans="1:20" s="7" customFormat="1" ht="19.5" x14ac:dyDescent="0.65">
      <c r="A47" s="35">
        <v>2024</v>
      </c>
      <c r="B47" s="36">
        <v>332.40316224641998</v>
      </c>
      <c r="C47" s="40">
        <v>3.156924091713012E-2</v>
      </c>
      <c r="D47" s="40">
        <v>0.26969624589521918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303.23383333502511</v>
      </c>
      <c r="Q47" s="51">
        <v>0.82505559594597011</v>
      </c>
      <c r="R47" s="51">
        <v>0.1343891974812754</v>
      </c>
      <c r="S47" s="51">
        <v>0.16166920295568749</v>
      </c>
      <c r="T47" s="51">
        <v>0.52899719550900737</v>
      </c>
    </row>
    <row r="48" spans="1:20" s="7" customFormat="1" ht="19.5" x14ac:dyDescent="0.65">
      <c r="A48" s="35">
        <v>2025</v>
      </c>
      <c r="B48" s="36">
        <v>199.76382341755044</v>
      </c>
      <c r="C48" s="37">
        <v>9.3599263080911141E-2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104.14813090149964</v>
      </c>
      <c r="Q48" s="51">
        <v>1.2394233172423101</v>
      </c>
      <c r="R48" s="51">
        <v>6.342346585129803E-2</v>
      </c>
      <c r="S48" s="51">
        <v>0.11914034421988583</v>
      </c>
      <c r="T48" s="51">
        <v>1.0568595071711264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52" spans="1:14" s="7" customFormat="1" ht="16.5" x14ac:dyDescent="0.55000000000000004"/>
    <row r="53" spans="1:14" s="7" customFormat="1" ht="16.5" x14ac:dyDescent="0.55000000000000004"/>
    <row r="54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5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616.80896294852641</v>
      </c>
      <c r="C37" s="34">
        <v>4.6690517509674657E-2</v>
      </c>
      <c r="D37" s="34">
        <v>0.30920556873742111</v>
      </c>
      <c r="E37" s="34">
        <v>0.43146040377341716</v>
      </c>
      <c r="F37" s="34">
        <v>0.49109096215118225</v>
      </c>
      <c r="G37" s="34">
        <v>0.51965623376009007</v>
      </c>
      <c r="H37" s="34">
        <v>0.51602674807198157</v>
      </c>
      <c r="I37" s="34">
        <v>0.53053347634966153</v>
      </c>
      <c r="J37" s="34">
        <v>0.53913882676605795</v>
      </c>
      <c r="K37" s="34">
        <v>0.542375511330356</v>
      </c>
      <c r="L37" s="34">
        <v>0.54319819099565836</v>
      </c>
      <c r="M37" s="34">
        <v>0.53667653296297924</v>
      </c>
      <c r="N37" s="34">
        <v>0.53735005013994663</v>
      </c>
      <c r="P37" s="50">
        <v>616.14149590549414</v>
      </c>
      <c r="Q37" s="51">
        <v>0.56818405147860596</v>
      </c>
      <c r="R37" s="51">
        <v>0.50050131284319932</v>
      </c>
      <c r="S37" s="51">
        <v>3.7324530780851614E-2</v>
      </c>
      <c r="T37" s="51">
        <v>3.0358207854555026E-2</v>
      </c>
    </row>
    <row r="38" spans="1:20" s="7" customFormat="1" ht="19.5" x14ac:dyDescent="0.65">
      <c r="A38" s="35">
        <v>2015</v>
      </c>
      <c r="B38" s="36">
        <v>628.96086130827109</v>
      </c>
      <c r="C38" s="37">
        <v>4.5474921217387387E-2</v>
      </c>
      <c r="D38" s="38">
        <v>0.35991961965313263</v>
      </c>
      <c r="E38" s="37">
        <v>0.46632963039089714</v>
      </c>
      <c r="F38" s="37">
        <v>0.48600833694305584</v>
      </c>
      <c r="G38" s="37">
        <v>0.52568508210999976</v>
      </c>
      <c r="H38" s="37">
        <v>0.57460021741721945</v>
      </c>
      <c r="I38" s="37">
        <v>0.59372910415805935</v>
      </c>
      <c r="J38" s="37">
        <v>0.61533130342564291</v>
      </c>
      <c r="K38" s="37">
        <v>0.61587202604929225</v>
      </c>
      <c r="L38" s="37">
        <v>0.60100102421023549</v>
      </c>
      <c r="M38" s="37">
        <v>0.58589353127014376</v>
      </c>
      <c r="N38" s="37" t="s">
        <v>1</v>
      </c>
      <c r="P38" s="50">
        <v>629.87915968450613</v>
      </c>
      <c r="Q38" s="51">
        <v>0.63052668066251005</v>
      </c>
      <c r="R38" s="51">
        <v>0.5554598540841551</v>
      </c>
      <c r="S38" s="51">
        <v>2.9368983948833267E-2</v>
      </c>
      <c r="T38" s="51">
        <v>4.5697842629521659E-2</v>
      </c>
    </row>
    <row r="39" spans="1:20" s="7" customFormat="1" ht="19.5" x14ac:dyDescent="0.65">
      <c r="A39" s="39">
        <v>2016</v>
      </c>
      <c r="B39" s="36">
        <v>649.87856101720706</v>
      </c>
      <c r="C39" s="40">
        <v>5.4782267530551154E-2</v>
      </c>
      <c r="D39" s="40">
        <v>0.20175353315634242</v>
      </c>
      <c r="E39" s="40">
        <v>0.28433550598857249</v>
      </c>
      <c r="F39" s="40">
        <v>0.32596420518874841</v>
      </c>
      <c r="G39" s="40">
        <v>0.34355173659400762</v>
      </c>
      <c r="H39" s="40">
        <v>0.37460963939202119</v>
      </c>
      <c r="I39" s="40">
        <v>0.37772352642364559</v>
      </c>
      <c r="J39" s="40">
        <v>0.38020052281117511</v>
      </c>
      <c r="K39" s="40">
        <v>0.37868545104460444</v>
      </c>
      <c r="L39" s="40">
        <v>0.38065078210080455</v>
      </c>
      <c r="M39" s="40" t="s">
        <v>1</v>
      </c>
      <c r="N39" s="40"/>
      <c r="P39" s="50">
        <v>647.4973742854196</v>
      </c>
      <c r="Q39" s="51">
        <v>0.45589966942354682</v>
      </c>
      <c r="R39" s="51">
        <v>0.36066875913168456</v>
      </c>
      <c r="S39" s="51">
        <v>2.2264259267102651E-2</v>
      </c>
      <c r="T39" s="51">
        <v>7.2966651024759577E-2</v>
      </c>
    </row>
    <row r="40" spans="1:20" s="7" customFormat="1" ht="19.5" x14ac:dyDescent="0.65">
      <c r="A40" s="35">
        <v>2017</v>
      </c>
      <c r="B40" s="36">
        <v>707.90503988256808</v>
      </c>
      <c r="C40" s="37">
        <v>7.4202431008111303E-2</v>
      </c>
      <c r="D40" s="37">
        <v>0.29025465271304007</v>
      </c>
      <c r="E40" s="37">
        <v>0.38449788341423846</v>
      </c>
      <c r="F40" s="37">
        <v>0.4154159402438955</v>
      </c>
      <c r="G40" s="37">
        <v>0.4618100580835231</v>
      </c>
      <c r="H40" s="37">
        <v>0.47294057477654777</v>
      </c>
      <c r="I40" s="37">
        <v>0.4640666882369936</v>
      </c>
      <c r="J40" s="37">
        <v>0.48353284051268719</v>
      </c>
      <c r="K40" s="37">
        <v>0.50675862287672335</v>
      </c>
      <c r="L40" s="37" t="s">
        <v>1</v>
      </c>
      <c r="M40" s="37" t="s">
        <v>1</v>
      </c>
      <c r="N40" s="37"/>
      <c r="P40" s="50">
        <v>706.4482186661271</v>
      </c>
      <c r="Q40" s="51">
        <v>0.59661282111560376</v>
      </c>
      <c r="R40" s="51">
        <v>0.46634225869280244</v>
      </c>
      <c r="S40" s="51">
        <v>4.1787050098522835E-2</v>
      </c>
      <c r="T40" s="51">
        <v>8.8483512324278576E-2</v>
      </c>
    </row>
    <row r="41" spans="1:20" s="7" customFormat="1" ht="19.5" x14ac:dyDescent="0.65">
      <c r="A41" s="39">
        <v>2018</v>
      </c>
      <c r="B41" s="36">
        <v>836.15870404651162</v>
      </c>
      <c r="C41" s="40">
        <v>8.097672358577368E-2</v>
      </c>
      <c r="D41" s="40">
        <v>0.32739929136774498</v>
      </c>
      <c r="E41" s="40">
        <v>0.40662886699272582</v>
      </c>
      <c r="F41" s="40">
        <v>0.45364468538498465</v>
      </c>
      <c r="G41" s="40">
        <v>0.50018895437318467</v>
      </c>
      <c r="H41" s="40">
        <v>0.51609798464224632</v>
      </c>
      <c r="I41" s="40">
        <v>0.52227222053725009</v>
      </c>
      <c r="J41" s="40">
        <v>0.51761244041499965</v>
      </c>
      <c r="K41" s="40" t="s">
        <v>1</v>
      </c>
      <c r="L41" s="40" t="s">
        <v>1</v>
      </c>
      <c r="M41" s="40"/>
      <c r="N41" s="40"/>
      <c r="P41" s="50">
        <v>834.64238151492054</v>
      </c>
      <c r="Q41" s="51">
        <v>0.68292590796815023</v>
      </c>
      <c r="R41" s="51">
        <v>0.42266853753467526</v>
      </c>
      <c r="S41" s="51">
        <v>9.192487931031855E-2</v>
      </c>
      <c r="T41" s="51">
        <v>0.1683324911231564</v>
      </c>
    </row>
    <row r="42" spans="1:20" s="7" customFormat="1" ht="19.5" x14ac:dyDescent="0.65">
      <c r="A42" s="35">
        <v>2019</v>
      </c>
      <c r="B42" s="36">
        <v>832.72214386713415</v>
      </c>
      <c r="C42" s="37">
        <v>5.2637142030311689E-2</v>
      </c>
      <c r="D42" s="37">
        <v>0.25816381587159332</v>
      </c>
      <c r="E42" s="37">
        <v>0.3528685601866931</v>
      </c>
      <c r="F42" s="37">
        <v>0.36679379170109028</v>
      </c>
      <c r="G42" s="37">
        <v>0.39598969228207309</v>
      </c>
      <c r="H42" s="37">
        <v>0.43594570812100092</v>
      </c>
      <c r="I42" s="37">
        <v>0.47370229461993124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831.31070654458597</v>
      </c>
      <c r="Q42" s="51">
        <v>0.69666754389882601</v>
      </c>
      <c r="R42" s="51">
        <v>0.43062000729413979</v>
      </c>
      <c r="S42" s="51">
        <v>4.3697772997242847E-2</v>
      </c>
      <c r="T42" s="51">
        <v>0.22234976360744343</v>
      </c>
    </row>
    <row r="43" spans="1:20" s="7" customFormat="1" ht="19.5" x14ac:dyDescent="0.65">
      <c r="A43" s="35">
        <v>2020</v>
      </c>
      <c r="B43" s="36">
        <v>875.4451127371168</v>
      </c>
      <c r="C43" s="37">
        <v>3.4739767775995654E-2</v>
      </c>
      <c r="D43" s="37">
        <v>0.13366207539838729</v>
      </c>
      <c r="E43" s="37">
        <v>0.19069482601833992</v>
      </c>
      <c r="F43" s="37">
        <v>0.23539232483507516</v>
      </c>
      <c r="G43" s="37">
        <v>0.27591557957592361</v>
      </c>
      <c r="H43" s="37">
        <v>0.30820910631720133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872.19250527313113</v>
      </c>
      <c r="Q43" s="51">
        <v>0.61823735106929989</v>
      </c>
      <c r="R43" s="51">
        <v>0.27616315155940002</v>
      </c>
      <c r="S43" s="51">
        <v>3.3503206749793665E-2</v>
      </c>
      <c r="T43" s="51">
        <v>0.30857099276010613</v>
      </c>
    </row>
    <row r="44" spans="1:20" s="7" customFormat="1" ht="19.5" x14ac:dyDescent="0.65">
      <c r="A44" s="35">
        <v>2021</v>
      </c>
      <c r="B44" s="36">
        <v>1062.2485579440277</v>
      </c>
      <c r="C44" s="37">
        <v>4.86961102782065E-2</v>
      </c>
      <c r="D44" s="37">
        <v>0.24543248145191918</v>
      </c>
      <c r="E44" s="37">
        <v>0.35777784970647747</v>
      </c>
      <c r="F44" s="37">
        <v>0.48097601399118173</v>
      </c>
      <c r="G44" s="37">
        <v>0.55715917502542012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1053.7484495357476</v>
      </c>
      <c r="Q44" s="51">
        <v>1.0279123705758011</v>
      </c>
      <c r="R44" s="51">
        <v>0.50503310890427322</v>
      </c>
      <c r="S44" s="51">
        <v>5.660118269674403E-2</v>
      </c>
      <c r="T44" s="51">
        <v>0.46627807897478385</v>
      </c>
    </row>
    <row r="45" spans="1:20" s="7" customFormat="1" ht="19.5" x14ac:dyDescent="0.65">
      <c r="A45" s="35">
        <v>2022</v>
      </c>
      <c r="B45" s="36">
        <v>1250.7304348650068</v>
      </c>
      <c r="C45" s="40">
        <v>3.5664573714788775E-2</v>
      </c>
      <c r="D45" s="40">
        <v>0.16124373063402664</v>
      </c>
      <c r="E45" s="40">
        <v>0.27291114187463744</v>
      </c>
      <c r="F45" s="40">
        <v>0.30927323177370686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1219.70151730003</v>
      </c>
      <c r="Q45" s="51">
        <v>0.59654451144510523</v>
      </c>
      <c r="R45" s="51">
        <v>0.27220785009773613</v>
      </c>
      <c r="S45" s="51">
        <v>4.5512631253943392E-2</v>
      </c>
      <c r="T45" s="51">
        <v>0.27882403009342571</v>
      </c>
    </row>
    <row r="46" spans="1:20" s="7" customFormat="1" ht="19.5" x14ac:dyDescent="0.65">
      <c r="A46" s="39">
        <v>2023</v>
      </c>
      <c r="B46" s="36">
        <v>1186.3000736949828</v>
      </c>
      <c r="C46" s="37">
        <v>6.1729079285093802E-2</v>
      </c>
      <c r="D46" s="37">
        <v>0.21092132237731534</v>
      </c>
      <c r="E46" s="37">
        <v>0.30350447581221141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1112.7939702423896</v>
      </c>
      <c r="Q46" s="51">
        <v>0.59884597192634614</v>
      </c>
      <c r="R46" s="51">
        <v>0.28002731345145704</v>
      </c>
      <c r="S46" s="51">
        <v>4.3398171564019851E-2</v>
      </c>
      <c r="T46" s="51">
        <v>0.27542048691086923</v>
      </c>
    </row>
    <row r="47" spans="1:20" s="7" customFormat="1" ht="19.5" x14ac:dyDescent="0.65">
      <c r="A47" s="35">
        <v>2024</v>
      </c>
      <c r="B47" s="36">
        <v>1265.9949586599173</v>
      </c>
      <c r="C47" s="40">
        <v>4.6981397733582522E-2</v>
      </c>
      <c r="D47" s="40">
        <v>0.18179345475554443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1119.7835550635714</v>
      </c>
      <c r="Q47" s="51">
        <v>0.56299136871856803</v>
      </c>
      <c r="R47" s="51">
        <v>0.14034790577377068</v>
      </c>
      <c r="S47" s="51">
        <v>6.5614566043610253E-2</v>
      </c>
      <c r="T47" s="51">
        <v>0.35702889690118722</v>
      </c>
    </row>
    <row r="48" spans="1:20" s="7" customFormat="1" ht="19.5" x14ac:dyDescent="0.65">
      <c r="A48" s="35">
        <v>2025</v>
      </c>
      <c r="B48" s="36">
        <v>980.40619151212957</v>
      </c>
      <c r="C48" s="37">
        <v>5.3478970978871561E-2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523.69530189633235</v>
      </c>
      <c r="Q48" s="51">
        <v>0.67887255171143379</v>
      </c>
      <c r="R48" s="51">
        <v>5.9516611600251748E-2</v>
      </c>
      <c r="S48" s="51">
        <v>5.4960254887946099E-2</v>
      </c>
      <c r="T48" s="51">
        <v>0.56439568522323591</v>
      </c>
    </row>
    <row r="49" spans="1:1" s="7" customFormat="1" ht="16.5" x14ac:dyDescent="0.55000000000000004"/>
    <row r="50" spans="1:1" s="7" customFormat="1" ht="16.5" x14ac:dyDescent="0.55000000000000004">
      <c r="A50" s="49" t="s">
        <v>29</v>
      </c>
    </row>
    <row r="51" spans="1:1" s="7" customFormat="1" ht="16.5" x14ac:dyDescent="0.55000000000000004"/>
    <row r="52" spans="1:1" s="7" customFormat="1" ht="16.5" x14ac:dyDescent="0.55000000000000004"/>
    <row r="53" spans="1:1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6328125" style="1" customWidth="1"/>
    <col min="16" max="20" width="10.90625" style="1" customWidth="1"/>
    <col min="21" max="21" width="7" style="1" bestFit="1" customWidth="1"/>
    <col min="22" max="16384" width="8.6328125" style="1"/>
  </cols>
  <sheetData>
    <row r="1" spans="1:21" s="7" customFormat="1" ht="43" thickBot="1" x14ac:dyDescent="1.35">
      <c r="A1" s="41" t="s">
        <v>26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9"/>
    </row>
    <row r="2" spans="1:21" s="7" customFormat="1" ht="30" customHeight="1" x14ac:dyDescent="1.3">
      <c r="A2" s="6"/>
      <c r="B2" s="6"/>
    </row>
    <row r="3" spans="1:21" s="7" customFormat="1" ht="15" customHeight="1" x14ac:dyDescent="0.55000000000000004"/>
    <row r="4" spans="1:21" s="7" customFormat="1" ht="15" customHeight="1" x14ac:dyDescent="0.55000000000000004"/>
    <row r="33" spans="1:37" ht="15" customHeight="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37" s="7" customFormat="1" ht="15" customHeight="1" thickBot="1" x14ac:dyDescent="0.6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37" s="7" customFormat="1" ht="15" customHeight="1" thickTop="1" thickBot="1" x14ac:dyDescent="0.6">
      <c r="A35" s="45"/>
      <c r="B35" s="45"/>
      <c r="C35" s="59" t="s">
        <v>0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P35" s="77" t="s">
        <v>2</v>
      </c>
      <c r="Q35" s="77"/>
      <c r="R35" s="77"/>
      <c r="S35" s="77"/>
      <c r="T35" s="77"/>
      <c r="U35" s="54"/>
      <c r="V35" s="53"/>
      <c r="W35" s="24"/>
      <c r="X35" s="24"/>
      <c r="Y35" s="24"/>
      <c r="Z35" s="24"/>
      <c r="AA35" s="24"/>
      <c r="AB35" s="24"/>
    </row>
    <row r="36" spans="1:37" s="7" customFormat="1" ht="59.4" customHeight="1" thickBot="1" x14ac:dyDescent="0.6">
      <c r="A36" s="60" t="s">
        <v>28</v>
      </c>
      <c r="B36" s="60" t="s">
        <v>9</v>
      </c>
      <c r="C36" s="60">
        <v>12</v>
      </c>
      <c r="D36" s="60">
        <v>24</v>
      </c>
      <c r="E36" s="61">
        <v>36</v>
      </c>
      <c r="F36" s="60">
        <v>48</v>
      </c>
      <c r="G36" s="60">
        <v>60</v>
      </c>
      <c r="H36" s="61">
        <v>72</v>
      </c>
      <c r="I36" s="60">
        <v>84</v>
      </c>
      <c r="J36" s="60">
        <v>96</v>
      </c>
      <c r="K36" s="61">
        <v>108</v>
      </c>
      <c r="L36" s="60">
        <v>120</v>
      </c>
      <c r="M36" s="60">
        <v>132</v>
      </c>
      <c r="N36" s="61">
        <v>144</v>
      </c>
      <c r="O36" s="62"/>
      <c r="P36" s="63" t="s">
        <v>8</v>
      </c>
      <c r="Q36" s="64" t="s">
        <v>10</v>
      </c>
      <c r="R36" s="65" t="s">
        <v>6</v>
      </c>
      <c r="S36" s="65" t="s">
        <v>7</v>
      </c>
      <c r="T36" s="66" t="s">
        <v>11</v>
      </c>
    </row>
    <row r="37" spans="1:37" s="7" customFormat="1" ht="15" customHeight="1" x14ac:dyDescent="0.55000000000000004">
      <c r="A37" s="67">
        <v>2014</v>
      </c>
      <c r="B37" s="68">
        <v>7683.9599180549476</v>
      </c>
      <c r="C37" s="69">
        <v>0.11986835450652283</v>
      </c>
      <c r="D37" s="69">
        <v>0.4067400735566194</v>
      </c>
      <c r="E37" s="69">
        <v>0.47328438110806165</v>
      </c>
      <c r="F37" s="69">
        <v>0.51164440909483966</v>
      </c>
      <c r="G37" s="69">
        <v>0.53127113924916558</v>
      </c>
      <c r="H37" s="69">
        <v>0.54062532042333045</v>
      </c>
      <c r="I37" s="69">
        <v>0.55466861316823624</v>
      </c>
      <c r="J37" s="69">
        <v>0.56030013315558758</v>
      </c>
      <c r="K37" s="69">
        <v>0.56551476274605428</v>
      </c>
      <c r="L37" s="69">
        <v>0.57083108891162548</v>
      </c>
      <c r="M37" s="69">
        <v>0.5736927339444361</v>
      </c>
      <c r="N37" s="69">
        <v>0.57690711530827676</v>
      </c>
      <c r="O37" s="62"/>
      <c r="P37" s="70">
        <v>7684.3827756211849</v>
      </c>
      <c r="Q37" s="71">
        <v>0.61128367337515477</v>
      </c>
      <c r="R37" s="71">
        <v>0.53780396847654977</v>
      </c>
      <c r="S37" s="71">
        <v>3.7002296596714133E-2</v>
      </c>
      <c r="T37" s="71">
        <v>3.6477408301890953E-2</v>
      </c>
      <c r="U37" s="26"/>
      <c r="V37" s="27"/>
      <c r="W37" s="26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s="7" customFormat="1" ht="15" customHeight="1" x14ac:dyDescent="0.55000000000000004">
      <c r="A38" s="72">
        <v>2015</v>
      </c>
      <c r="B38" s="73">
        <v>8070.4750000948088</v>
      </c>
      <c r="C38" s="74">
        <v>0.11464017131362027</v>
      </c>
      <c r="D38" s="74">
        <v>0.41470591244295252</v>
      </c>
      <c r="E38" s="74">
        <v>0.52638002463257338</v>
      </c>
      <c r="F38" s="74">
        <v>0.55512431938905182</v>
      </c>
      <c r="G38" s="74">
        <v>0.58117875246264694</v>
      </c>
      <c r="H38" s="74">
        <v>0.59339505913261892</v>
      </c>
      <c r="I38" s="74">
        <v>0.60572271847216652</v>
      </c>
      <c r="J38" s="74">
        <v>0.61951967511137096</v>
      </c>
      <c r="K38" s="74">
        <v>0.62531143367402664</v>
      </c>
      <c r="L38" s="74">
        <v>0.63104619994293099</v>
      </c>
      <c r="M38" s="74">
        <v>0.63471622853737264</v>
      </c>
      <c r="N38" s="74" t="s">
        <v>1</v>
      </c>
      <c r="O38" s="62"/>
      <c r="P38" s="70">
        <v>8077.6962070131794</v>
      </c>
      <c r="Q38" s="71">
        <v>0.68980996584303533</v>
      </c>
      <c r="R38" s="71">
        <v>0.59633045421470454</v>
      </c>
      <c r="S38" s="71">
        <v>4.3749288360840979E-2</v>
      </c>
      <c r="T38" s="71">
        <v>4.9730223267489812E-2</v>
      </c>
      <c r="U38" s="26"/>
      <c r="V38" s="27"/>
      <c r="W38" s="26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s="7" customFormat="1" ht="15" customHeight="1" x14ac:dyDescent="0.55000000000000004">
      <c r="A39" s="75">
        <v>2016</v>
      </c>
      <c r="B39" s="73">
        <v>8116.9638727941319</v>
      </c>
      <c r="C39" s="76">
        <v>0.12935950819512235</v>
      </c>
      <c r="D39" s="76">
        <v>0.39564422769515517</v>
      </c>
      <c r="E39" s="76">
        <v>0.4988161407979646</v>
      </c>
      <c r="F39" s="76">
        <v>0.53390143483068198</v>
      </c>
      <c r="G39" s="76">
        <v>0.56035492631251571</v>
      </c>
      <c r="H39" s="76">
        <v>0.58405003035918535</v>
      </c>
      <c r="I39" s="76">
        <v>0.59644855143014752</v>
      </c>
      <c r="J39" s="76">
        <v>0.60872476895631089</v>
      </c>
      <c r="K39" s="76">
        <v>0.619252482663321</v>
      </c>
      <c r="L39" s="76">
        <v>0.62826191979992829</v>
      </c>
      <c r="M39" s="76" t="s">
        <v>1</v>
      </c>
      <c r="N39" s="76"/>
      <c r="O39" s="62"/>
      <c r="P39" s="70">
        <v>8107.8127991314677</v>
      </c>
      <c r="Q39" s="71">
        <v>0.69436537181130409</v>
      </c>
      <c r="R39" s="71">
        <v>0.57237009865591926</v>
      </c>
      <c r="S39" s="71">
        <v>5.6035517281858904E-2</v>
      </c>
      <c r="T39" s="71">
        <v>6.5959755873525983E-2</v>
      </c>
      <c r="U39" s="26"/>
      <c r="V39" s="27"/>
      <c r="W39" s="26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s="7" customFormat="1" ht="15" customHeight="1" x14ac:dyDescent="0.55000000000000004">
      <c r="A40" s="72">
        <v>2017</v>
      </c>
      <c r="B40" s="73">
        <v>9759.7040382091564</v>
      </c>
      <c r="C40" s="74">
        <v>0.21644879375917261</v>
      </c>
      <c r="D40" s="74">
        <v>0.52287278598779174</v>
      </c>
      <c r="E40" s="74">
        <v>0.61699575452445188</v>
      </c>
      <c r="F40" s="74">
        <v>0.66064847155555306</v>
      </c>
      <c r="G40" s="74">
        <v>0.69610552151518124</v>
      </c>
      <c r="H40" s="74">
        <v>0.71830197728577416</v>
      </c>
      <c r="I40" s="74">
        <v>0.73338755672785305</v>
      </c>
      <c r="J40" s="74">
        <v>0.75328494416670533</v>
      </c>
      <c r="K40" s="74">
        <v>0.76537203253094355</v>
      </c>
      <c r="L40" s="74" t="s">
        <v>1</v>
      </c>
      <c r="M40" s="74" t="s">
        <v>1</v>
      </c>
      <c r="N40" s="74"/>
      <c r="O40" s="62"/>
      <c r="P40" s="70">
        <v>9756.1005083357995</v>
      </c>
      <c r="Q40" s="71">
        <v>0.83211732073807965</v>
      </c>
      <c r="R40" s="71">
        <v>0.70971596503835421</v>
      </c>
      <c r="S40" s="71">
        <v>5.4324110601342637E-2</v>
      </c>
      <c r="T40" s="71">
        <v>6.8077245098382796E-2</v>
      </c>
      <c r="U40" s="26"/>
      <c r="V40" s="27"/>
      <c r="W40" s="26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s="7" customFormat="1" ht="15" customHeight="1" x14ac:dyDescent="0.55000000000000004">
      <c r="A41" s="75">
        <v>2018</v>
      </c>
      <c r="B41" s="73">
        <v>11778.898063806921</v>
      </c>
      <c r="C41" s="76">
        <v>0.19070739094428957</v>
      </c>
      <c r="D41" s="76">
        <v>0.48137408989087072</v>
      </c>
      <c r="E41" s="76">
        <v>0.58998323628664062</v>
      </c>
      <c r="F41" s="76">
        <v>0.62447424113476024</v>
      </c>
      <c r="G41" s="76">
        <v>0.65949933594277643</v>
      </c>
      <c r="H41" s="76">
        <v>0.69561156599122465</v>
      </c>
      <c r="I41" s="76">
        <v>0.71579043311588064</v>
      </c>
      <c r="J41" s="76">
        <v>0.72822209815452699</v>
      </c>
      <c r="K41" s="76" t="s">
        <v>1</v>
      </c>
      <c r="L41" s="76" t="s">
        <v>1</v>
      </c>
      <c r="M41" s="76"/>
      <c r="N41" s="76"/>
      <c r="O41" s="62"/>
      <c r="P41" s="70">
        <v>11786.756176905223</v>
      </c>
      <c r="Q41" s="71">
        <v>0.81318470566545553</v>
      </c>
      <c r="R41" s="71">
        <v>0.6675150692643399</v>
      </c>
      <c r="S41" s="71">
        <v>5.9536616915794836E-2</v>
      </c>
      <c r="T41" s="71">
        <v>8.6133019485320733E-2</v>
      </c>
      <c r="U41" s="26"/>
      <c r="V41" s="27"/>
      <c r="W41" s="26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s="7" customFormat="1" ht="15" customHeight="1" x14ac:dyDescent="0.55000000000000004">
      <c r="A42" s="72">
        <v>2019</v>
      </c>
      <c r="B42" s="73">
        <v>13561.593026113587</v>
      </c>
      <c r="C42" s="74">
        <v>0.16710653878222223</v>
      </c>
      <c r="D42" s="74">
        <v>0.44747018828172636</v>
      </c>
      <c r="E42" s="74">
        <v>0.52962541965802612</v>
      </c>
      <c r="F42" s="74">
        <v>0.57159883313643467</v>
      </c>
      <c r="G42" s="74">
        <v>0.60511102290672336</v>
      </c>
      <c r="H42" s="74">
        <v>0.63328025229223728</v>
      </c>
      <c r="I42" s="74">
        <v>0.65300140583630395</v>
      </c>
      <c r="J42" s="74" t="s">
        <v>1</v>
      </c>
      <c r="K42" s="74" t="s">
        <v>1</v>
      </c>
      <c r="L42" s="74" t="s">
        <v>1</v>
      </c>
      <c r="M42" s="74"/>
      <c r="N42" s="74"/>
      <c r="O42" s="62"/>
      <c r="P42" s="70">
        <v>13555.36579138568</v>
      </c>
      <c r="Q42" s="71">
        <v>0.75206013840462849</v>
      </c>
      <c r="R42" s="71">
        <v>0.59066628659151144</v>
      </c>
      <c r="S42" s="71">
        <v>6.2838749269389385E-2</v>
      </c>
      <c r="T42" s="71">
        <v>9.8555102543727763E-2</v>
      </c>
      <c r="U42" s="26"/>
      <c r="V42" s="27"/>
      <c r="W42" s="26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s="7" customFormat="1" ht="15" customHeight="1" x14ac:dyDescent="0.55000000000000004">
      <c r="A43" s="72">
        <v>2020</v>
      </c>
      <c r="B43" s="73">
        <v>16098.239920186403</v>
      </c>
      <c r="C43" s="74">
        <v>0.1529565092331098</v>
      </c>
      <c r="D43" s="74">
        <v>0.42705809806379413</v>
      </c>
      <c r="E43" s="74">
        <v>0.51866856348855406</v>
      </c>
      <c r="F43" s="74">
        <v>0.543289864981778</v>
      </c>
      <c r="G43" s="74">
        <v>0.57272522524855951</v>
      </c>
      <c r="H43" s="74">
        <v>0.59288210518951345</v>
      </c>
      <c r="I43" s="74" t="s">
        <v>1</v>
      </c>
      <c r="J43" s="74" t="s">
        <v>1</v>
      </c>
      <c r="K43" s="74" t="s">
        <v>1</v>
      </c>
      <c r="L43" s="74" t="s">
        <v>1</v>
      </c>
      <c r="M43" s="74" t="s">
        <v>1</v>
      </c>
      <c r="N43" s="74" t="s">
        <v>1</v>
      </c>
      <c r="O43" s="62"/>
      <c r="P43" s="70">
        <v>16043.28863016586</v>
      </c>
      <c r="Q43" s="71">
        <v>0.72277665977113636</v>
      </c>
      <c r="R43" s="71">
        <v>0.53403012324263588</v>
      </c>
      <c r="S43" s="71">
        <v>6.184131100911066E-2</v>
      </c>
      <c r="T43" s="71">
        <v>0.12690522551938982</v>
      </c>
      <c r="U43" s="26"/>
      <c r="V43" s="27"/>
      <c r="W43" s="26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s="7" customFormat="1" ht="15" customHeight="1" x14ac:dyDescent="0.55000000000000004">
      <c r="A44" s="72">
        <v>2021</v>
      </c>
      <c r="B44" s="73">
        <v>19103.041082238065</v>
      </c>
      <c r="C44" s="74">
        <v>0.17008843304418034</v>
      </c>
      <c r="D44" s="74">
        <v>0.44444211464176636</v>
      </c>
      <c r="E44" s="74">
        <v>0.56330542817214879</v>
      </c>
      <c r="F44" s="74">
        <v>0.61260136783081875</v>
      </c>
      <c r="G44" s="74">
        <v>0.64937642079588231</v>
      </c>
      <c r="H44" s="74" t="s">
        <v>1</v>
      </c>
      <c r="I44" s="74" t="s">
        <v>1</v>
      </c>
      <c r="J44" s="74" t="s">
        <v>1</v>
      </c>
      <c r="K44" s="74" t="s">
        <v>1</v>
      </c>
      <c r="L44" s="74" t="s">
        <v>1</v>
      </c>
      <c r="M44" s="74"/>
      <c r="N44" s="74"/>
      <c r="O44" s="62"/>
      <c r="P44" s="70">
        <v>19045.076872638274</v>
      </c>
      <c r="Q44" s="71">
        <v>0.84118680637102572</v>
      </c>
      <c r="R44" s="71">
        <v>0.5709832344917305</v>
      </c>
      <c r="S44" s="71">
        <v>7.972277895218785E-2</v>
      </c>
      <c r="T44" s="71">
        <v>0.19048079292710737</v>
      </c>
      <c r="U44" s="26"/>
      <c r="V44" s="27"/>
      <c r="W44" s="26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 s="7" customFormat="1" ht="15" customHeight="1" x14ac:dyDescent="0.55000000000000004">
      <c r="A45" s="72">
        <v>2022</v>
      </c>
      <c r="B45" s="73">
        <v>21491.803419971882</v>
      </c>
      <c r="C45" s="76">
        <v>0.16115758760569524</v>
      </c>
      <c r="D45" s="76">
        <v>0.45220973790193325</v>
      </c>
      <c r="E45" s="76">
        <v>0.55258795842721331</v>
      </c>
      <c r="F45" s="76">
        <v>0.5897916007152072</v>
      </c>
      <c r="G45" s="76" t="s">
        <v>1</v>
      </c>
      <c r="H45" s="76" t="s">
        <v>1</v>
      </c>
      <c r="I45" s="76" t="s">
        <v>1</v>
      </c>
      <c r="J45" s="76" t="s">
        <v>1</v>
      </c>
      <c r="K45" s="76"/>
      <c r="L45" s="76"/>
      <c r="M45" s="76"/>
      <c r="N45" s="76"/>
      <c r="O45" s="62"/>
      <c r="P45" s="70">
        <v>21344.662648695052</v>
      </c>
      <c r="Q45" s="71">
        <v>0.76463065179149059</v>
      </c>
      <c r="R45" s="71">
        <v>0.50285657237673775</v>
      </c>
      <c r="S45" s="71">
        <v>9.2459197009505278E-2</v>
      </c>
      <c r="T45" s="71">
        <v>0.16931488240524756</v>
      </c>
      <c r="U45" s="26"/>
      <c r="V45" s="27"/>
      <c r="W45" s="26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s="7" customFormat="1" ht="15" customHeight="1" x14ac:dyDescent="0.55000000000000004">
      <c r="A46" s="75">
        <v>2023</v>
      </c>
      <c r="B46" s="73">
        <v>22528.006763683563</v>
      </c>
      <c r="C46" s="74">
        <v>0.13931706772661737</v>
      </c>
      <c r="D46" s="74">
        <v>0.40964319479987754</v>
      </c>
      <c r="E46" s="74">
        <v>0.48386035021332413</v>
      </c>
      <c r="F46" s="74" t="s">
        <v>1</v>
      </c>
      <c r="G46" s="74" t="s">
        <v>1</v>
      </c>
      <c r="H46" s="74" t="s">
        <v>1</v>
      </c>
      <c r="I46" s="74" t="s">
        <v>1</v>
      </c>
      <c r="J46" s="74" t="s">
        <v>1</v>
      </c>
      <c r="K46" s="74"/>
      <c r="L46" s="74"/>
      <c r="M46" s="74"/>
      <c r="N46" s="74"/>
      <c r="O46" s="62"/>
      <c r="P46" s="70">
        <v>22276.561776410752</v>
      </c>
      <c r="Q46" s="71">
        <v>0.68827458867434554</v>
      </c>
      <c r="R46" s="71">
        <v>0.38264830345433398</v>
      </c>
      <c r="S46" s="71">
        <v>0.10713425001862457</v>
      </c>
      <c r="T46" s="71">
        <v>0.198492035201387</v>
      </c>
      <c r="U46" s="26"/>
      <c r="V46" s="27"/>
      <c r="W46" s="26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 s="7" customFormat="1" ht="15" customHeight="1" x14ac:dyDescent="0.55000000000000004">
      <c r="A47" s="72">
        <v>2024</v>
      </c>
      <c r="B47" s="73">
        <v>24835.238604583505</v>
      </c>
      <c r="C47" s="76">
        <v>0.11946368483980713</v>
      </c>
      <c r="D47" s="76">
        <v>0.38192460166963899</v>
      </c>
      <c r="E47" s="76" t="s">
        <v>1</v>
      </c>
      <c r="F47" s="76" t="s">
        <v>1</v>
      </c>
      <c r="G47" s="76" t="s">
        <v>1</v>
      </c>
      <c r="H47" s="76"/>
      <c r="I47" s="76"/>
      <c r="J47" s="76"/>
      <c r="K47" s="76"/>
      <c r="L47" s="76"/>
      <c r="M47" s="76"/>
      <c r="N47" s="76"/>
      <c r="O47" s="62"/>
      <c r="P47" s="70">
        <v>23822.332875297681</v>
      </c>
      <c r="Q47" s="71">
        <v>0.68147614124085076</v>
      </c>
      <c r="R47" s="71">
        <v>0.26342498201565367</v>
      </c>
      <c r="S47" s="71">
        <v>0.13602362474154353</v>
      </c>
      <c r="T47" s="71">
        <v>0.28202753448365359</v>
      </c>
      <c r="U47" s="26"/>
      <c r="V47" s="27"/>
      <c r="W47" s="26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s="7" customFormat="1" ht="15" customHeight="1" x14ac:dyDescent="0.55000000000000004">
      <c r="A48" s="72">
        <v>2025</v>
      </c>
      <c r="B48" s="73">
        <v>20997.184682432344</v>
      </c>
      <c r="C48" s="74">
        <v>0.12720223230280242</v>
      </c>
      <c r="D48" s="74" t="s">
        <v>1</v>
      </c>
      <c r="E48" s="74" t="s">
        <v>1</v>
      </c>
      <c r="F48" s="74"/>
      <c r="G48" s="74"/>
      <c r="H48" s="74"/>
      <c r="I48" s="74"/>
      <c r="J48" s="74"/>
      <c r="K48" s="74"/>
      <c r="L48" s="74"/>
      <c r="M48" s="74"/>
      <c r="N48" s="74"/>
      <c r="O48" s="62"/>
      <c r="P48" s="70">
        <v>15602.150154235371</v>
      </c>
      <c r="Q48" s="71">
        <v>0.65703409490300835</v>
      </c>
      <c r="R48" s="71">
        <v>7.6104466416254055E-2</v>
      </c>
      <c r="S48" s="71">
        <v>0.10132152372824155</v>
      </c>
      <c r="T48" s="71">
        <v>0.47960810475851279</v>
      </c>
      <c r="U48" s="26"/>
      <c r="V48" s="27"/>
      <c r="W48" s="26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14" s="7" customFormat="1" ht="15" customHeight="1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5" customHeight="1" x14ac:dyDescent="0.55000000000000004">
      <c r="A50" s="49" t="s">
        <v>29</v>
      </c>
    </row>
    <row r="51" spans="1:14" s="7" customFormat="1" ht="15" customHeight="1" x14ac:dyDescent="0.55000000000000004"/>
    <row r="52" spans="1:14" s="7" customFormat="1" ht="16.5" x14ac:dyDescent="0.55000000000000004"/>
    <row r="53" spans="1:14" s="7" customFormat="1" ht="16.5" x14ac:dyDescent="0.55000000000000004"/>
    <row r="54" spans="1:14" s="7" customFormat="1" ht="16.5" x14ac:dyDescent="0.55000000000000004"/>
    <row r="55" spans="1:14" s="7" customFormat="1" ht="16.5" x14ac:dyDescent="0.55000000000000004"/>
    <row r="56" spans="1:14" s="7" customFormat="1" ht="16.5" x14ac:dyDescent="0.55000000000000004"/>
    <row r="66" spans="23:26" x14ac:dyDescent="0.25">
      <c r="W66" s="2"/>
      <c r="X66" s="3"/>
      <c r="Y66" s="3"/>
      <c r="Z66" s="3"/>
    </row>
    <row r="67" spans="23:26" x14ac:dyDescent="0.25">
      <c r="W67" s="4"/>
      <c r="X67" s="5"/>
      <c r="Y67" s="5"/>
      <c r="Z67" s="5"/>
    </row>
    <row r="68" spans="23:26" x14ac:dyDescent="0.25">
      <c r="W68" s="4"/>
      <c r="X68" s="5"/>
      <c r="Y68" s="5"/>
      <c r="Z68" s="5"/>
    </row>
    <row r="69" spans="23:26" x14ac:dyDescent="0.25">
      <c r="W69" s="4"/>
      <c r="X69" s="5"/>
      <c r="Y69" s="5"/>
      <c r="Z69" s="5"/>
    </row>
    <row r="70" spans="23:26" x14ac:dyDescent="0.25">
      <c r="W70" s="4"/>
      <c r="X70" s="5"/>
      <c r="Y70" s="5"/>
      <c r="Z70" s="5"/>
    </row>
    <row r="71" spans="23:26" x14ac:dyDescent="0.25">
      <c r="W71" s="4"/>
      <c r="X71" s="5"/>
      <c r="Y71" s="5"/>
      <c r="Z71" s="5"/>
    </row>
    <row r="72" spans="23:26" x14ac:dyDescent="0.25">
      <c r="W72" s="4"/>
      <c r="X72" s="5"/>
      <c r="Y72" s="5"/>
      <c r="Z72" s="5"/>
    </row>
    <row r="73" spans="23:26" x14ac:dyDescent="0.25">
      <c r="W73" s="4"/>
      <c r="X73" s="5"/>
      <c r="Y73" s="5"/>
      <c r="Z73" s="5"/>
    </row>
    <row r="74" spans="23:26" x14ac:dyDescent="0.25">
      <c r="W74" s="4"/>
      <c r="X74" s="5"/>
      <c r="Y74" s="5"/>
      <c r="Z74" s="5"/>
    </row>
    <row r="75" spans="23:26" x14ac:dyDescent="0.25">
      <c r="W75" s="4"/>
      <c r="X75" s="5"/>
      <c r="Y75" s="5"/>
      <c r="Z75" s="5"/>
    </row>
    <row r="76" spans="23:26" x14ac:dyDescent="0.25">
      <c r="W76" s="4"/>
      <c r="X76" s="5"/>
      <c r="Y76" s="5"/>
      <c r="Z76" s="5"/>
    </row>
    <row r="77" spans="23:26" x14ac:dyDescent="0.25">
      <c r="W77" s="4"/>
      <c r="X77" s="5"/>
      <c r="Y77" s="5"/>
      <c r="Z77" s="5"/>
    </row>
    <row r="78" spans="23:26" x14ac:dyDescent="0.25">
      <c r="W78" s="4"/>
      <c r="X78" s="5"/>
      <c r="Y78" s="5"/>
      <c r="Z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45312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27</v>
      </c>
      <c r="B1" s="6"/>
    </row>
    <row r="2" spans="1:20" s="7" customFormat="1" ht="30" customHeight="1" thickBot="1" x14ac:dyDescent="1.35">
      <c r="A2" s="44" t="s">
        <v>14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656.35037166188522</v>
      </c>
      <c r="C37" s="34">
        <v>4.6379772048530062E-2</v>
      </c>
      <c r="D37" s="34">
        <v>0.13909308786503272</v>
      </c>
      <c r="E37" s="34">
        <v>0.23959495510139428</v>
      </c>
      <c r="F37" s="34">
        <v>0.32939933098906199</v>
      </c>
      <c r="G37" s="34">
        <v>0.39218169731967473</v>
      </c>
      <c r="H37" s="34">
        <v>0.45621606916595447</v>
      </c>
      <c r="I37" s="34">
        <v>0.50246771313241612</v>
      </c>
      <c r="J37" s="34">
        <v>0.53475928770325865</v>
      </c>
      <c r="K37" s="34">
        <v>0.56339881545659798</v>
      </c>
      <c r="L37" s="34">
        <v>0.60139864066334059</v>
      </c>
      <c r="M37" s="34">
        <v>0.64027280458843638</v>
      </c>
      <c r="N37" s="34">
        <v>0.64326080651678708</v>
      </c>
      <c r="P37" s="50">
        <v>655.89592462296355</v>
      </c>
      <c r="Q37" s="51">
        <v>0.84848960366191162</v>
      </c>
      <c r="R37" s="51">
        <v>0.53566493174653884</v>
      </c>
      <c r="S37" s="51">
        <v>0.1042935025738929</v>
      </c>
      <c r="T37" s="51">
        <v>0.20853116934147978</v>
      </c>
    </row>
    <row r="38" spans="1:20" s="7" customFormat="1" ht="19.5" x14ac:dyDescent="0.65">
      <c r="A38" s="35">
        <v>2015</v>
      </c>
      <c r="B38" s="36">
        <v>692.60669707307841</v>
      </c>
      <c r="C38" s="37">
        <v>4.7332346504265863E-2</v>
      </c>
      <c r="D38" s="38">
        <v>0.17166541075241179</v>
      </c>
      <c r="E38" s="37">
        <v>0.29300730349445647</v>
      </c>
      <c r="F38" s="37">
        <v>0.39435760037865686</v>
      </c>
      <c r="G38" s="37">
        <v>0.47331633755770997</v>
      </c>
      <c r="H38" s="37">
        <v>0.52992069424406996</v>
      </c>
      <c r="I38" s="37">
        <v>0.57045652740458508</v>
      </c>
      <c r="J38" s="37">
        <v>0.63404795763457755</v>
      </c>
      <c r="K38" s="37">
        <v>0.65780051712099419</v>
      </c>
      <c r="L38" s="37">
        <v>0.71132244693764368</v>
      </c>
      <c r="M38" s="37">
        <v>0.75608212832746746</v>
      </c>
      <c r="N38" s="37" t="s">
        <v>1</v>
      </c>
      <c r="P38" s="50">
        <v>693.01926195553506</v>
      </c>
      <c r="Q38" s="51">
        <v>1.0252587732015024</v>
      </c>
      <c r="R38" s="51">
        <v>0.65420361306848462</v>
      </c>
      <c r="S38" s="51">
        <v>0.10760236155497953</v>
      </c>
      <c r="T38" s="51">
        <v>0.26345279857803827</v>
      </c>
    </row>
    <row r="39" spans="1:20" s="7" customFormat="1" ht="19.5" x14ac:dyDescent="0.65">
      <c r="A39" s="39">
        <v>2016</v>
      </c>
      <c r="B39" s="36">
        <v>692.7609725478784</v>
      </c>
      <c r="C39" s="40">
        <v>5.4124382361383803E-2</v>
      </c>
      <c r="D39" s="40">
        <v>0.16297477539305333</v>
      </c>
      <c r="E39" s="40">
        <v>0.27633986176190678</v>
      </c>
      <c r="F39" s="40">
        <v>0.4001817878701589</v>
      </c>
      <c r="G39" s="40">
        <v>0.52846460393917905</v>
      </c>
      <c r="H39" s="40">
        <v>0.63134976625857575</v>
      </c>
      <c r="I39" s="40">
        <v>0.69392554911345183</v>
      </c>
      <c r="J39" s="40">
        <v>0.75311596657358848</v>
      </c>
      <c r="K39" s="40">
        <v>0.79795631347794649</v>
      </c>
      <c r="L39" s="40">
        <v>0.87403349552191978</v>
      </c>
      <c r="M39" s="40" t="s">
        <v>1</v>
      </c>
      <c r="N39" s="40" t="s">
        <v>1</v>
      </c>
      <c r="P39" s="50">
        <v>689.75708348425258</v>
      </c>
      <c r="Q39" s="51">
        <v>1.2073585015205999</v>
      </c>
      <c r="R39" s="51">
        <v>0.68340386317674684</v>
      </c>
      <c r="S39" s="51">
        <v>0.19146144480198207</v>
      </c>
      <c r="T39" s="51">
        <v>0.33249319354187096</v>
      </c>
    </row>
    <row r="40" spans="1:20" s="7" customFormat="1" ht="19.5" x14ac:dyDescent="0.65">
      <c r="A40" s="35">
        <v>2017</v>
      </c>
      <c r="B40" s="36">
        <v>748.62079710358921</v>
      </c>
      <c r="C40" s="37">
        <v>3.5964418686121997E-2</v>
      </c>
      <c r="D40" s="37">
        <v>0.13381877898509012</v>
      </c>
      <c r="E40" s="37">
        <v>0.31405031607543432</v>
      </c>
      <c r="F40" s="37">
        <v>0.41943595988418925</v>
      </c>
      <c r="G40" s="37">
        <v>0.52943707839277865</v>
      </c>
      <c r="H40" s="37">
        <v>0.59786396965578459</v>
      </c>
      <c r="I40" s="37">
        <v>0.67776832690604172</v>
      </c>
      <c r="J40" s="37">
        <v>0.74426167310037072</v>
      </c>
      <c r="K40" s="37">
        <v>0.82881595168411171</v>
      </c>
      <c r="L40" s="37" t="s">
        <v>1</v>
      </c>
      <c r="M40" s="37" t="s">
        <v>1</v>
      </c>
      <c r="N40" s="37" t="s">
        <v>1</v>
      </c>
      <c r="P40" s="50">
        <v>747.71237849929673</v>
      </c>
      <c r="Q40" s="51">
        <v>1.1826946112852783</v>
      </c>
      <c r="R40" s="51">
        <v>0.65168608957120988</v>
      </c>
      <c r="S40" s="51">
        <v>0.17819296768395554</v>
      </c>
      <c r="T40" s="51">
        <v>0.35281555403011283</v>
      </c>
    </row>
    <row r="41" spans="1:20" s="7" customFormat="1" ht="19.5" x14ac:dyDescent="0.65">
      <c r="A41" s="39">
        <v>2018</v>
      </c>
      <c r="B41" s="36">
        <v>823.61227296551169</v>
      </c>
      <c r="C41" s="40">
        <v>4.0312870731243726E-2</v>
      </c>
      <c r="D41" s="40">
        <v>0.14479469266567474</v>
      </c>
      <c r="E41" s="40">
        <v>0.25890185480002875</v>
      </c>
      <c r="F41" s="40">
        <v>0.3410575310715101</v>
      </c>
      <c r="G41" s="40">
        <v>0.43661359195548244</v>
      </c>
      <c r="H41" s="40">
        <v>0.54939222616303085</v>
      </c>
      <c r="I41" s="40">
        <v>0.66710034230031778</v>
      </c>
      <c r="J41" s="40">
        <v>0.76049178123376304</v>
      </c>
      <c r="K41" s="40" t="s">
        <v>1</v>
      </c>
      <c r="L41" s="40" t="s">
        <v>1</v>
      </c>
      <c r="M41" s="40" t="s">
        <v>1</v>
      </c>
      <c r="N41" s="40" t="s">
        <v>1</v>
      </c>
      <c r="P41" s="50">
        <v>820.19269897636013</v>
      </c>
      <c r="Q41" s="51">
        <v>1.2036451816830716</v>
      </c>
      <c r="R41" s="51">
        <v>0.56623894380370221</v>
      </c>
      <c r="S41" s="51">
        <v>0.19786939648637369</v>
      </c>
      <c r="T41" s="51">
        <v>0.43953684139299559</v>
      </c>
    </row>
    <row r="42" spans="1:20" s="7" customFormat="1" ht="19.5" x14ac:dyDescent="0.65">
      <c r="A42" s="35">
        <v>2019</v>
      </c>
      <c r="B42" s="36">
        <v>881.77387469276107</v>
      </c>
      <c r="C42" s="37">
        <v>2.9798145135951869E-2</v>
      </c>
      <c r="D42" s="37">
        <v>0.12248455334093344</v>
      </c>
      <c r="E42" s="37">
        <v>0.21669323217400163</v>
      </c>
      <c r="F42" s="37">
        <v>0.31745264446646443</v>
      </c>
      <c r="G42" s="37">
        <v>0.45922447591060173</v>
      </c>
      <c r="H42" s="37">
        <v>0.57366925889454012</v>
      </c>
      <c r="I42" s="37">
        <v>0.68403397682400735</v>
      </c>
      <c r="J42" s="37" t="s">
        <v>1</v>
      </c>
      <c r="K42" s="37" t="s">
        <v>1</v>
      </c>
      <c r="L42" s="37" t="s">
        <v>1</v>
      </c>
      <c r="M42" s="37" t="s">
        <v>1</v>
      </c>
      <c r="N42" s="37" t="s">
        <v>1</v>
      </c>
      <c r="P42" s="50">
        <v>878.33034916966938</v>
      </c>
      <c r="Q42" s="51">
        <v>1.1464174777054588</v>
      </c>
      <c r="R42" s="51">
        <v>0.48056781711474639</v>
      </c>
      <c r="S42" s="51">
        <v>0.21760611794159709</v>
      </c>
      <c r="T42" s="51">
        <v>0.44824354264911531</v>
      </c>
    </row>
    <row r="43" spans="1:20" s="7" customFormat="1" ht="19.5" x14ac:dyDescent="0.65">
      <c r="A43" s="35">
        <v>2020</v>
      </c>
      <c r="B43" s="36">
        <v>1127.260564332785</v>
      </c>
      <c r="C43" s="37">
        <v>2.3270586774446413E-2</v>
      </c>
      <c r="D43" s="37">
        <v>0.10232171172426785</v>
      </c>
      <c r="E43" s="37">
        <v>0.17760634996556962</v>
      </c>
      <c r="F43" s="37">
        <v>0.28788356779457203</v>
      </c>
      <c r="G43" s="37">
        <v>0.40920042026452214</v>
      </c>
      <c r="H43" s="37">
        <v>0.51070322017277836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1120.9268270367481</v>
      </c>
      <c r="Q43" s="51">
        <v>1.0310999377841468</v>
      </c>
      <c r="R43" s="51">
        <v>0.35290394196391961</v>
      </c>
      <c r="S43" s="51">
        <v>0.14957537580904445</v>
      </c>
      <c r="T43" s="51">
        <v>0.52862062001118271</v>
      </c>
    </row>
    <row r="44" spans="1:20" s="7" customFormat="1" ht="19.5" x14ac:dyDescent="0.65">
      <c r="A44" s="35">
        <v>2021</v>
      </c>
      <c r="B44" s="36">
        <v>1295.8630843606238</v>
      </c>
      <c r="C44" s="37">
        <v>2.8736073985308141E-2</v>
      </c>
      <c r="D44" s="37">
        <v>0.11715995738686018</v>
      </c>
      <c r="E44" s="37">
        <v>0.21886885415628218</v>
      </c>
      <c r="F44" s="37">
        <v>0.3348119780066558</v>
      </c>
      <c r="G44" s="37">
        <v>0.42258552143518263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 t="s">
        <v>1</v>
      </c>
      <c r="N44" s="37" t="s">
        <v>1</v>
      </c>
      <c r="P44" s="50">
        <v>1285.4577390928334</v>
      </c>
      <c r="Q44" s="51">
        <v>1.0036429096224102</v>
      </c>
      <c r="R44" s="51">
        <v>0.26826534313614275</v>
      </c>
      <c r="S44" s="51">
        <v>0.15617503460832752</v>
      </c>
      <c r="T44" s="51">
        <v>0.57920253187794002</v>
      </c>
    </row>
    <row r="45" spans="1:20" s="7" customFormat="1" ht="19.5" x14ac:dyDescent="0.65">
      <c r="A45" s="35">
        <v>2022</v>
      </c>
      <c r="B45" s="36">
        <v>1375.3479112820132</v>
      </c>
      <c r="C45" s="40">
        <v>3.9753472512665256E-2</v>
      </c>
      <c r="D45" s="40">
        <v>0.12391687278404905</v>
      </c>
      <c r="E45" s="40">
        <v>0.22120801014329033</v>
      </c>
      <c r="F45" s="40">
        <v>0.35246901220185267</v>
      </c>
      <c r="G45" s="40" t="s">
        <v>1</v>
      </c>
      <c r="H45" s="40" t="s">
        <v>1</v>
      </c>
      <c r="I45" s="40" t="s">
        <v>1</v>
      </c>
      <c r="J45" s="40" t="s">
        <v>1</v>
      </c>
      <c r="K45" s="40" t="s">
        <v>1</v>
      </c>
      <c r="L45" s="40" t="s">
        <v>1</v>
      </c>
      <c r="M45" s="40" t="s">
        <v>1</v>
      </c>
      <c r="N45" s="40" t="s">
        <v>1</v>
      </c>
      <c r="P45" s="50">
        <v>1361.8307765023246</v>
      </c>
      <c r="Q45" s="51">
        <v>0.98004228900562029</v>
      </c>
      <c r="R45" s="51">
        <v>0.19380028482636252</v>
      </c>
      <c r="S45" s="51">
        <v>0.16417701943925966</v>
      </c>
      <c r="T45" s="51">
        <v>0.62206498473999794</v>
      </c>
    </row>
    <row r="46" spans="1:20" s="7" customFormat="1" ht="19.5" x14ac:dyDescent="0.65">
      <c r="A46" s="39">
        <v>2023</v>
      </c>
      <c r="B46" s="36">
        <v>1399.4161919574387</v>
      </c>
      <c r="C46" s="37">
        <v>2.6395080469240658E-2</v>
      </c>
      <c r="D46" s="37">
        <v>8.7046903703339215E-2</v>
      </c>
      <c r="E46" s="37">
        <v>0.20070226392727819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 t="s">
        <v>1</v>
      </c>
      <c r="L46" s="37" t="s">
        <v>1</v>
      </c>
      <c r="M46" s="37" t="s">
        <v>1</v>
      </c>
      <c r="N46" s="37" t="s">
        <v>1</v>
      </c>
      <c r="P46" s="50">
        <v>1389.2033177306639</v>
      </c>
      <c r="Q46" s="51">
        <v>0.9004523366296564</v>
      </c>
      <c r="R46" s="51">
        <v>6.172102370762008E-2</v>
      </c>
      <c r="S46" s="51">
        <v>0.14049439266353167</v>
      </c>
      <c r="T46" s="51">
        <v>0.6982369202585047</v>
      </c>
    </row>
    <row r="47" spans="1:20" s="7" customFormat="1" ht="19.5" x14ac:dyDescent="0.65">
      <c r="A47" s="35">
        <v>2024</v>
      </c>
      <c r="B47" s="36">
        <v>1493.5288907662084</v>
      </c>
      <c r="C47" s="40">
        <v>-2.2680057814625971E-2</v>
      </c>
      <c r="D47" s="40">
        <v>8.691461236385345E-2</v>
      </c>
      <c r="E47" s="40" t="s">
        <v>1</v>
      </c>
      <c r="F47" s="40" t="s">
        <v>1</v>
      </c>
      <c r="G47" s="40" t="s">
        <v>1</v>
      </c>
      <c r="H47" s="40" t="s">
        <v>1</v>
      </c>
      <c r="I47" s="40" t="s">
        <v>1</v>
      </c>
      <c r="J47" s="40" t="s">
        <v>1</v>
      </c>
      <c r="K47" s="40" t="s">
        <v>1</v>
      </c>
      <c r="L47" s="40" t="s">
        <v>1</v>
      </c>
      <c r="M47" s="40" t="s">
        <v>1</v>
      </c>
      <c r="N47" s="40" t="s">
        <v>1</v>
      </c>
      <c r="P47" s="50">
        <v>1400.4956417750923</v>
      </c>
      <c r="Q47" s="51">
        <v>0.80685736345585457</v>
      </c>
      <c r="R47" s="51">
        <v>2.2856843754174645E-2</v>
      </c>
      <c r="S47" s="51">
        <v>7.0802670144999413E-2</v>
      </c>
      <c r="T47" s="51">
        <v>0.71319784955668042</v>
      </c>
    </row>
    <row r="48" spans="1:20" s="7" customFormat="1" ht="19.5" x14ac:dyDescent="0.65">
      <c r="A48" s="35">
        <v>2025</v>
      </c>
      <c r="B48" s="36">
        <v>1203.6015872519752</v>
      </c>
      <c r="C48" s="37">
        <v>-2.5000772014053197E-2</v>
      </c>
      <c r="D48" s="37" t="s">
        <v>1</v>
      </c>
      <c r="E48" s="37" t="s">
        <v>1</v>
      </c>
      <c r="F48" s="37" t="s">
        <v>1</v>
      </c>
      <c r="G48" s="37" t="s">
        <v>1</v>
      </c>
      <c r="H48" s="37" t="s">
        <v>1</v>
      </c>
      <c r="I48" s="37" t="s">
        <v>1</v>
      </c>
      <c r="J48" s="37" t="s">
        <v>1</v>
      </c>
      <c r="K48" s="37" t="s">
        <v>1</v>
      </c>
      <c r="L48" s="37" t="s">
        <v>1</v>
      </c>
      <c r="M48" s="37" t="s">
        <v>1</v>
      </c>
      <c r="N48" s="37" t="s">
        <v>1</v>
      </c>
      <c r="P48" s="50">
        <v>837.20511531433851</v>
      </c>
      <c r="Q48" s="51">
        <v>0.87638360399370063</v>
      </c>
      <c r="R48" s="51">
        <v>3.2484948666738423E-3</v>
      </c>
      <c r="S48" s="51">
        <v>3.1719317910883622E-2</v>
      </c>
      <c r="T48" s="51">
        <v>0.84141579121614318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52" spans="1:14" s="7" customFormat="1" ht="16.5" x14ac:dyDescent="0.55000000000000004"/>
    <row r="53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63281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12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362.54653546396474</v>
      </c>
      <c r="C37" s="34">
        <v>0.16354604605649969</v>
      </c>
      <c r="D37" s="34">
        <v>0.34034409683233446</v>
      </c>
      <c r="E37" s="34">
        <v>0.42248538284293397</v>
      </c>
      <c r="F37" s="34">
        <v>0.61149304922321246</v>
      </c>
      <c r="G37" s="34">
        <v>0.65054442157083714</v>
      </c>
      <c r="H37" s="34">
        <v>0.63375716180968966</v>
      </c>
      <c r="I37" s="34">
        <v>0.63105391066940864</v>
      </c>
      <c r="J37" s="34">
        <v>0.64470502917434536</v>
      </c>
      <c r="K37" s="34">
        <v>0.65472522292960056</v>
      </c>
      <c r="L37" s="34">
        <v>0.67296609345949787</v>
      </c>
      <c r="M37" s="34">
        <v>0.67877844808135568</v>
      </c>
      <c r="N37" s="34">
        <v>0.70174092301374891</v>
      </c>
      <c r="P37" s="50">
        <v>362.54653546396452</v>
      </c>
      <c r="Q37" s="51">
        <v>0.87594627107927869</v>
      </c>
      <c r="R37" s="51">
        <v>0.51285212827669535</v>
      </c>
      <c r="S37" s="51">
        <v>0.19125225702778378</v>
      </c>
      <c r="T37" s="51">
        <v>0.1718418857747995</v>
      </c>
    </row>
    <row r="38" spans="1:20" s="7" customFormat="1" ht="19.5" x14ac:dyDescent="0.65">
      <c r="A38" s="35">
        <v>2015</v>
      </c>
      <c r="B38" s="36">
        <v>368.23934568576448</v>
      </c>
      <c r="C38" s="37">
        <v>0.14026969539637785</v>
      </c>
      <c r="D38" s="38">
        <v>0.32987663864716749</v>
      </c>
      <c r="E38" s="37">
        <v>0.63101092034224637</v>
      </c>
      <c r="F38" s="37">
        <v>0.69990524051295644</v>
      </c>
      <c r="G38" s="37">
        <v>0.68004838863423156</v>
      </c>
      <c r="H38" s="37">
        <v>0.67143562797230116</v>
      </c>
      <c r="I38" s="37">
        <v>0.68212151699250423</v>
      </c>
      <c r="J38" s="37">
        <v>0.68588737688956058</v>
      </c>
      <c r="K38" s="37">
        <v>0.7009828144332747</v>
      </c>
      <c r="L38" s="37">
        <v>0.67696807460057795</v>
      </c>
      <c r="M38" s="37">
        <v>0.65824550485521627</v>
      </c>
      <c r="N38" s="37" t="s">
        <v>1</v>
      </c>
      <c r="P38" s="50">
        <v>368.76560199576477</v>
      </c>
      <c r="Q38" s="51">
        <v>0.87303100042178994</v>
      </c>
      <c r="R38" s="51">
        <v>0.461925147129644</v>
      </c>
      <c r="S38" s="51">
        <v>0.20044579071846685</v>
      </c>
      <c r="T38" s="51">
        <v>0.21066006257367906</v>
      </c>
    </row>
    <row r="39" spans="1:20" s="7" customFormat="1" ht="19.5" x14ac:dyDescent="0.65">
      <c r="A39" s="39">
        <v>2016</v>
      </c>
      <c r="B39" s="36">
        <v>377.7224444574826</v>
      </c>
      <c r="C39" s="40">
        <v>0.12748146823438397</v>
      </c>
      <c r="D39" s="40">
        <v>0.45261615064895738</v>
      </c>
      <c r="E39" s="40">
        <v>0.57248133977714188</v>
      </c>
      <c r="F39" s="40">
        <v>0.60002109450293506</v>
      </c>
      <c r="G39" s="40">
        <v>0.65331910464579113</v>
      </c>
      <c r="H39" s="40">
        <v>0.68615802955317751</v>
      </c>
      <c r="I39" s="40">
        <v>0.70982528588421478</v>
      </c>
      <c r="J39" s="40">
        <v>0.7407395601446759</v>
      </c>
      <c r="K39" s="40">
        <v>0.78764171255215831</v>
      </c>
      <c r="L39" s="40">
        <v>0.78700587683712664</v>
      </c>
      <c r="M39" s="40" t="s">
        <v>1</v>
      </c>
      <c r="N39" s="40"/>
      <c r="P39" s="50">
        <v>377.51850153748313</v>
      </c>
      <c r="Q39" s="51">
        <v>1.0156452513734306</v>
      </c>
      <c r="R39" s="51">
        <v>0.50523905243264833</v>
      </c>
      <c r="S39" s="51">
        <v>0.28531203622779938</v>
      </c>
      <c r="T39" s="51">
        <v>0.2250941627129828</v>
      </c>
    </row>
    <row r="40" spans="1:20" s="7" customFormat="1" ht="19.5" x14ac:dyDescent="0.65">
      <c r="A40" s="35">
        <v>2017</v>
      </c>
      <c r="B40" s="36">
        <v>408.9163495861219</v>
      </c>
      <c r="C40" s="37">
        <v>0.19901837222939672</v>
      </c>
      <c r="D40" s="37">
        <v>0.48654900831896014</v>
      </c>
      <c r="E40" s="37">
        <v>0.56665551549367266</v>
      </c>
      <c r="F40" s="37">
        <v>0.61415586294346036</v>
      </c>
      <c r="G40" s="37">
        <v>0.68442783893160963</v>
      </c>
      <c r="H40" s="37">
        <v>0.71375005961311166</v>
      </c>
      <c r="I40" s="37">
        <v>0.75599368663022903</v>
      </c>
      <c r="J40" s="37">
        <v>0.76020306925142345</v>
      </c>
      <c r="K40" s="37">
        <v>0.74003042378570949</v>
      </c>
      <c r="L40" s="37" t="s">
        <v>1</v>
      </c>
      <c r="M40" s="37" t="s">
        <v>1</v>
      </c>
      <c r="N40" s="37"/>
      <c r="P40" s="50">
        <v>408.91822121255586</v>
      </c>
      <c r="Q40" s="51">
        <v>1.0166652056038672</v>
      </c>
      <c r="R40" s="51">
        <v>0.51700971140379715</v>
      </c>
      <c r="S40" s="51">
        <v>0.23462924717151432</v>
      </c>
      <c r="T40" s="51">
        <v>0.26502624702855559</v>
      </c>
    </row>
    <row r="41" spans="1:20" s="7" customFormat="1" ht="19.5" x14ac:dyDescent="0.65">
      <c r="A41" s="39">
        <v>2018</v>
      </c>
      <c r="B41" s="36">
        <v>461.98038426838309</v>
      </c>
      <c r="C41" s="40">
        <v>0.12731844506297216</v>
      </c>
      <c r="D41" s="40">
        <v>0.36005457697401388</v>
      </c>
      <c r="E41" s="40">
        <v>0.5126032883160816</v>
      </c>
      <c r="F41" s="40">
        <v>0.60908716005138086</v>
      </c>
      <c r="G41" s="40">
        <v>0.70074029710752483</v>
      </c>
      <c r="H41" s="40">
        <v>0.76630771635242689</v>
      </c>
      <c r="I41" s="40">
        <v>0.79494461334990452</v>
      </c>
      <c r="J41" s="40">
        <v>0.79108627562149214</v>
      </c>
      <c r="K41" s="40" t="s">
        <v>1</v>
      </c>
      <c r="L41" s="40" t="s">
        <v>1</v>
      </c>
      <c r="M41" s="40"/>
      <c r="N41" s="40"/>
      <c r="P41" s="50">
        <v>461.96927504376015</v>
      </c>
      <c r="Q41" s="51">
        <v>1.100653910497595</v>
      </c>
      <c r="R41" s="51">
        <v>0.56626738059563464</v>
      </c>
      <c r="S41" s="51">
        <v>0.23196960652396342</v>
      </c>
      <c r="T41" s="51">
        <v>0.30241692337799697</v>
      </c>
    </row>
    <row r="42" spans="1:20" s="7" customFormat="1" ht="19.5" x14ac:dyDescent="0.65">
      <c r="A42" s="35">
        <v>2019</v>
      </c>
      <c r="B42" s="36">
        <v>547.19000658985703</v>
      </c>
      <c r="C42" s="37">
        <v>0.13638225519433211</v>
      </c>
      <c r="D42" s="37">
        <v>0.34597496214651396</v>
      </c>
      <c r="E42" s="37">
        <v>0.47424868430631739</v>
      </c>
      <c r="F42" s="37">
        <v>0.60530119458211074</v>
      </c>
      <c r="G42" s="37">
        <v>0.68161184589424384</v>
      </c>
      <c r="H42" s="37">
        <v>0.76987170451458176</v>
      </c>
      <c r="I42" s="37">
        <v>0.79658216759284273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546.87880183985817</v>
      </c>
      <c r="Q42" s="51">
        <v>1.116471963664545</v>
      </c>
      <c r="R42" s="51">
        <v>0.59326721818676564</v>
      </c>
      <c r="S42" s="51">
        <v>0.21224256855437756</v>
      </c>
      <c r="T42" s="51">
        <v>0.31096217692340206</v>
      </c>
    </row>
    <row r="43" spans="1:20" s="7" customFormat="1" ht="19.5" x14ac:dyDescent="0.65">
      <c r="A43" s="35">
        <v>2020</v>
      </c>
      <c r="B43" s="36">
        <v>663.28609858723735</v>
      </c>
      <c r="C43" s="37">
        <v>9.9472772810776974E-2</v>
      </c>
      <c r="D43" s="37">
        <v>0.29857819504200889</v>
      </c>
      <c r="E43" s="37">
        <v>0.45253257985487161</v>
      </c>
      <c r="F43" s="37">
        <v>0.55947840166943508</v>
      </c>
      <c r="G43" s="37">
        <v>0.63513085960808502</v>
      </c>
      <c r="H43" s="37">
        <v>0.65917457633064835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663.32756928146432</v>
      </c>
      <c r="Q43" s="51">
        <v>0.98948104967599926</v>
      </c>
      <c r="R43" s="51">
        <v>0.45929730606865843</v>
      </c>
      <c r="S43" s="51">
        <v>0.2021791097507856</v>
      </c>
      <c r="T43" s="51">
        <v>0.32800463385655526</v>
      </c>
    </row>
    <row r="44" spans="1:20" s="7" customFormat="1" ht="19.5" x14ac:dyDescent="0.65">
      <c r="A44" s="35">
        <v>2021</v>
      </c>
      <c r="B44" s="36">
        <v>732.11748483109159</v>
      </c>
      <c r="C44" s="37">
        <v>0.18666007132538714</v>
      </c>
      <c r="D44" s="37">
        <v>0.39325026788216116</v>
      </c>
      <c r="E44" s="37">
        <v>0.51758725252232218</v>
      </c>
      <c r="F44" s="37">
        <v>0.64756556955377687</v>
      </c>
      <c r="G44" s="37">
        <v>0.73544243374889329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732.1178603897514</v>
      </c>
      <c r="Q44" s="51">
        <v>1.095985152126961</v>
      </c>
      <c r="R44" s="51">
        <v>0.49774356256866448</v>
      </c>
      <c r="S44" s="51">
        <v>0.24328712144118936</v>
      </c>
      <c r="T44" s="51">
        <v>0.35495446811710718</v>
      </c>
    </row>
    <row r="45" spans="1:20" s="7" customFormat="1" ht="19.5" x14ac:dyDescent="0.65">
      <c r="A45" s="35">
        <v>2022</v>
      </c>
      <c r="B45" s="36">
        <v>768.91013479435173</v>
      </c>
      <c r="C45" s="40">
        <v>0.17012598411274757</v>
      </c>
      <c r="D45" s="40">
        <v>0.36618940337568334</v>
      </c>
      <c r="E45" s="40">
        <v>0.5398160306073847</v>
      </c>
      <c r="F45" s="40">
        <v>0.6701932983698915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768.86896848031165</v>
      </c>
      <c r="Q45" s="51">
        <v>1.2104199558137423</v>
      </c>
      <c r="R45" s="51">
        <v>0.36491226361627727</v>
      </c>
      <c r="S45" s="51">
        <v>0.35711155719819876</v>
      </c>
      <c r="T45" s="51">
        <v>0.48839613499926632</v>
      </c>
    </row>
    <row r="46" spans="1:20" s="7" customFormat="1" ht="19.5" x14ac:dyDescent="0.65">
      <c r="A46" s="39">
        <v>2023</v>
      </c>
      <c r="B46" s="36">
        <v>810.4493433803118</v>
      </c>
      <c r="C46" s="37">
        <v>0.16204947453396951</v>
      </c>
      <c r="D46" s="37">
        <v>0.46502312016768443</v>
      </c>
      <c r="E46" s="37">
        <v>0.60997352215547984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810.44462422656272</v>
      </c>
      <c r="Q46" s="51">
        <v>1.14931520566359</v>
      </c>
      <c r="R46" s="51">
        <v>0.35662676534765231</v>
      </c>
      <c r="S46" s="51">
        <v>0.2569585302288363</v>
      </c>
      <c r="T46" s="51">
        <v>0.53572991008710147</v>
      </c>
    </row>
    <row r="47" spans="1:20" s="7" customFormat="1" ht="19.5" x14ac:dyDescent="0.65">
      <c r="A47" s="35">
        <v>2024</v>
      </c>
      <c r="B47" s="36">
        <v>860.10795140343077</v>
      </c>
      <c r="C47" s="40">
        <v>0.10532384746269746</v>
      </c>
      <c r="D47" s="40">
        <v>0.22387036808999622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842.46135762279368</v>
      </c>
      <c r="Q47" s="51">
        <v>0.82885770169508988</v>
      </c>
      <c r="R47" s="51">
        <v>7.063946985050798E-2</v>
      </c>
      <c r="S47" s="51">
        <v>0.15858916222192393</v>
      </c>
      <c r="T47" s="51">
        <v>0.59962906962265805</v>
      </c>
    </row>
    <row r="48" spans="1:20" s="7" customFormat="1" ht="19.5" x14ac:dyDescent="0.65">
      <c r="A48" s="35">
        <v>2025</v>
      </c>
      <c r="B48" s="36">
        <v>760.03019352675483</v>
      </c>
      <c r="C48" s="37">
        <v>5.5285986457885933E-2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645.13907944416746</v>
      </c>
      <c r="Q48" s="51">
        <v>0.69587583006461862</v>
      </c>
      <c r="R48" s="51">
        <v>2.8177852366881133E-3</v>
      </c>
      <c r="S48" s="51">
        <v>6.2626069673830706E-2</v>
      </c>
      <c r="T48" s="51">
        <v>0.63043197515409988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52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63281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13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701.53068175768396</v>
      </c>
      <c r="C37" s="34">
        <v>7.6882718933806687E-2</v>
      </c>
      <c r="D37" s="34">
        <v>0.31620188106871011</v>
      </c>
      <c r="E37" s="34">
        <v>0.38806586199665843</v>
      </c>
      <c r="F37" s="34">
        <v>0.44983127757425878</v>
      </c>
      <c r="G37" s="34">
        <v>0.5030204504855702</v>
      </c>
      <c r="H37" s="34">
        <v>0.560774383383292</v>
      </c>
      <c r="I37" s="34">
        <v>0.60390258529295304</v>
      </c>
      <c r="J37" s="34">
        <v>0.62695156830012766</v>
      </c>
      <c r="K37" s="34">
        <v>0.65525980667198791</v>
      </c>
      <c r="L37" s="34">
        <v>0.66980179088764169</v>
      </c>
      <c r="M37" s="34">
        <v>0.67547055428937219</v>
      </c>
      <c r="N37" s="34">
        <v>0.69146205917489689</v>
      </c>
      <c r="P37" s="50">
        <v>701.40558434693014</v>
      </c>
      <c r="Q37" s="51">
        <v>0.75056429344391451</v>
      </c>
      <c r="R37" s="51">
        <v>0.61129024738241811</v>
      </c>
      <c r="S37" s="51">
        <v>7.7786856356674164E-2</v>
      </c>
      <c r="T37" s="51">
        <v>6.1487189704822164E-2</v>
      </c>
    </row>
    <row r="38" spans="1:20" s="7" customFormat="1" ht="19.5" x14ac:dyDescent="0.65">
      <c r="A38" s="35">
        <v>2015</v>
      </c>
      <c r="B38" s="36">
        <v>754.13406233248884</v>
      </c>
      <c r="C38" s="37">
        <v>7.1217527117663076E-2</v>
      </c>
      <c r="D38" s="38">
        <v>0.29209096377956234</v>
      </c>
      <c r="E38" s="37">
        <v>0.36854685793931441</v>
      </c>
      <c r="F38" s="37">
        <v>0.42468186296423488</v>
      </c>
      <c r="G38" s="37">
        <v>0.50492501603608764</v>
      </c>
      <c r="H38" s="37">
        <v>0.55310169342745441</v>
      </c>
      <c r="I38" s="37">
        <v>0.59954102376760643</v>
      </c>
      <c r="J38" s="37">
        <v>0.64592483536007539</v>
      </c>
      <c r="K38" s="37">
        <v>0.67152420327838891</v>
      </c>
      <c r="L38" s="37">
        <v>0.69734174516444436</v>
      </c>
      <c r="M38" s="37">
        <v>0.70532695606721474</v>
      </c>
      <c r="N38" s="37" t="s">
        <v>1</v>
      </c>
      <c r="P38" s="50">
        <v>753.76639569794747</v>
      </c>
      <c r="Q38" s="51">
        <v>0.84342085451871263</v>
      </c>
      <c r="R38" s="51">
        <v>0.67542324248472529</v>
      </c>
      <c r="S38" s="51">
        <v>8.0760011702846496E-2</v>
      </c>
      <c r="T38" s="51">
        <v>8.7237600331140835E-2</v>
      </c>
    </row>
    <row r="39" spans="1:20" s="7" customFormat="1" ht="19.5" x14ac:dyDescent="0.65">
      <c r="A39" s="39">
        <v>2016</v>
      </c>
      <c r="B39" s="36">
        <v>754.78309385403543</v>
      </c>
      <c r="C39" s="40">
        <v>8.5298079007897126E-2</v>
      </c>
      <c r="D39" s="40">
        <v>0.29594585606526275</v>
      </c>
      <c r="E39" s="40">
        <v>0.36987607986018117</v>
      </c>
      <c r="F39" s="40">
        <v>0.47994871910008041</v>
      </c>
      <c r="G39" s="40">
        <v>0.54687762856154143</v>
      </c>
      <c r="H39" s="40">
        <v>0.62256986530343328</v>
      </c>
      <c r="I39" s="40">
        <v>0.66027802311348438</v>
      </c>
      <c r="J39" s="40">
        <v>0.68990682550888693</v>
      </c>
      <c r="K39" s="40">
        <v>0.73434805027417815</v>
      </c>
      <c r="L39" s="40">
        <v>0.75659461652648485</v>
      </c>
      <c r="M39" s="40" t="s">
        <v>1</v>
      </c>
      <c r="N39" s="40"/>
      <c r="P39" s="50">
        <v>754.3727642377396</v>
      </c>
      <c r="Q39" s="51">
        <v>0.86808306244079214</v>
      </c>
      <c r="R39" s="51">
        <v>0.65467005272019274</v>
      </c>
      <c r="S39" s="51">
        <v>0.10572614348235783</v>
      </c>
      <c r="T39" s="51">
        <v>0.1076868662382416</v>
      </c>
    </row>
    <row r="40" spans="1:20" s="7" customFormat="1" ht="19.5" x14ac:dyDescent="0.65">
      <c r="A40" s="35">
        <v>2017</v>
      </c>
      <c r="B40" s="36">
        <v>818.95480432345869</v>
      </c>
      <c r="C40" s="37">
        <v>8.0511364826545875E-2</v>
      </c>
      <c r="D40" s="37">
        <v>0.24511432367201774</v>
      </c>
      <c r="E40" s="37">
        <v>0.36464478109153575</v>
      </c>
      <c r="F40" s="37">
        <v>0.47445435429831928</v>
      </c>
      <c r="G40" s="37">
        <v>0.58736660158886034</v>
      </c>
      <c r="H40" s="37">
        <v>0.69867114727832536</v>
      </c>
      <c r="I40" s="37">
        <v>0.73835017899217403</v>
      </c>
      <c r="J40" s="37">
        <v>0.79957415178882296</v>
      </c>
      <c r="K40" s="37">
        <v>0.8260974808926278</v>
      </c>
      <c r="L40" s="37" t="s">
        <v>1</v>
      </c>
      <c r="M40" s="37" t="s">
        <v>1</v>
      </c>
      <c r="N40" s="37"/>
      <c r="P40" s="50">
        <v>818.06114892970345</v>
      </c>
      <c r="Q40" s="51">
        <v>0.95034782423209074</v>
      </c>
      <c r="R40" s="51">
        <v>0.71889691973952974</v>
      </c>
      <c r="S40" s="51">
        <v>0.10644154319356569</v>
      </c>
      <c r="T40" s="51">
        <v>0.12500936129899526</v>
      </c>
    </row>
    <row r="41" spans="1:20" s="7" customFormat="1" ht="19.5" x14ac:dyDescent="0.65">
      <c r="A41" s="39">
        <v>2018</v>
      </c>
      <c r="B41" s="36">
        <v>962.93680545751067</v>
      </c>
      <c r="C41" s="40">
        <v>7.9817147613736164E-2</v>
      </c>
      <c r="D41" s="40">
        <v>0.25833061876894825</v>
      </c>
      <c r="E41" s="40">
        <v>0.37811845510045439</v>
      </c>
      <c r="F41" s="40">
        <v>0.4564829066414145</v>
      </c>
      <c r="G41" s="40">
        <v>0.56025974540343459</v>
      </c>
      <c r="H41" s="40">
        <v>0.72642040281531206</v>
      </c>
      <c r="I41" s="40">
        <v>0.79811211963808437</v>
      </c>
      <c r="J41" s="40">
        <v>0.83824767160915503</v>
      </c>
      <c r="K41" s="40" t="s">
        <v>1</v>
      </c>
      <c r="L41" s="40" t="s">
        <v>1</v>
      </c>
      <c r="M41" s="40"/>
      <c r="N41" s="40"/>
      <c r="P41" s="50">
        <v>961.63232705738051</v>
      </c>
      <c r="Q41" s="51">
        <v>0.98687040024181094</v>
      </c>
      <c r="R41" s="51">
        <v>0.73264130538543193</v>
      </c>
      <c r="S41" s="51">
        <v>0.10955107730509442</v>
      </c>
      <c r="T41" s="51">
        <v>0.14467801755128462</v>
      </c>
    </row>
    <row r="42" spans="1:20" s="7" customFormat="1" ht="19.5" x14ac:dyDescent="0.65">
      <c r="A42" s="35">
        <v>2019</v>
      </c>
      <c r="B42" s="36">
        <v>1286.9392774062467</v>
      </c>
      <c r="C42" s="37">
        <v>7.8770918619247482E-2</v>
      </c>
      <c r="D42" s="37">
        <v>0.25698157454498871</v>
      </c>
      <c r="E42" s="37">
        <v>0.3570144378815539</v>
      </c>
      <c r="F42" s="37">
        <v>0.42730750404353812</v>
      </c>
      <c r="G42" s="37">
        <v>0.51694954014747918</v>
      </c>
      <c r="H42" s="37">
        <v>0.58742754590769319</v>
      </c>
      <c r="I42" s="37">
        <v>0.63578636039827319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1281.2633004346337</v>
      </c>
      <c r="Q42" s="51">
        <v>0.84585966154928904</v>
      </c>
      <c r="R42" s="51">
        <v>0.51870896727010996</v>
      </c>
      <c r="S42" s="51">
        <v>0.1223404799295085</v>
      </c>
      <c r="T42" s="51">
        <v>0.20481021434967051</v>
      </c>
    </row>
    <row r="43" spans="1:20" s="7" customFormat="1" ht="19.5" x14ac:dyDescent="0.65">
      <c r="A43" s="35">
        <v>2020</v>
      </c>
      <c r="B43" s="36">
        <v>1630.6772173927336</v>
      </c>
      <c r="C43" s="37">
        <v>5.6594048460825004E-2</v>
      </c>
      <c r="D43" s="37">
        <v>0.24005449156419892</v>
      </c>
      <c r="E43" s="37">
        <v>0.32612507164707066</v>
      </c>
      <c r="F43" s="37">
        <v>0.3959628331019649</v>
      </c>
      <c r="G43" s="37">
        <v>0.46524617798779172</v>
      </c>
      <c r="H43" s="37">
        <v>0.53381020284637726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1619.4953203237028</v>
      </c>
      <c r="Q43" s="51">
        <v>0.74991091265732601</v>
      </c>
      <c r="R43" s="51">
        <v>0.40968191129987225</v>
      </c>
      <c r="S43" s="51">
        <v>0.13038269586426288</v>
      </c>
      <c r="T43" s="51">
        <v>0.20984630549319083</v>
      </c>
    </row>
    <row r="44" spans="1:20" s="7" customFormat="1" ht="19.5" x14ac:dyDescent="0.65">
      <c r="A44" s="35">
        <v>2021</v>
      </c>
      <c r="B44" s="36">
        <v>1990.2144432047201</v>
      </c>
      <c r="C44" s="37">
        <v>6.0083435844491336E-2</v>
      </c>
      <c r="D44" s="37">
        <v>0.21407440620348592</v>
      </c>
      <c r="E44" s="37">
        <v>0.3020338202654288</v>
      </c>
      <c r="F44" s="37">
        <v>0.37935411802533331</v>
      </c>
      <c r="G44" s="37">
        <v>0.45177316478615559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1956.5466657996512</v>
      </c>
      <c r="Q44" s="51">
        <v>0.72033148496531463</v>
      </c>
      <c r="R44" s="51">
        <v>0.33193147399512946</v>
      </c>
      <c r="S44" s="51">
        <v>0.12654908179252422</v>
      </c>
      <c r="T44" s="51">
        <v>0.26185092917766101</v>
      </c>
    </row>
    <row r="45" spans="1:20" s="7" customFormat="1" ht="19.5" x14ac:dyDescent="0.65">
      <c r="A45" s="35">
        <v>2022</v>
      </c>
      <c r="B45" s="36">
        <v>1677.8474145092041</v>
      </c>
      <c r="C45" s="40">
        <v>6.7245965106205591E-2</v>
      </c>
      <c r="D45" s="40">
        <v>0.22120166440831909</v>
      </c>
      <c r="E45" s="40">
        <v>0.31464114754099487</v>
      </c>
      <c r="F45" s="40">
        <v>0.39390452519281366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1635.9907224376977</v>
      </c>
      <c r="Q45" s="51">
        <v>0.73101454810258271</v>
      </c>
      <c r="R45" s="51">
        <v>0.27182749703098907</v>
      </c>
      <c r="S45" s="51">
        <v>0.13289393716405076</v>
      </c>
      <c r="T45" s="51">
        <v>0.3262931139075429</v>
      </c>
    </row>
    <row r="46" spans="1:20" s="7" customFormat="1" ht="19.5" x14ac:dyDescent="0.65">
      <c r="A46" s="39">
        <v>2023</v>
      </c>
      <c r="B46" s="36">
        <v>1650.5351410783319</v>
      </c>
      <c r="C46" s="37">
        <v>5.4141974060713929E-2</v>
      </c>
      <c r="D46" s="37">
        <v>0.19640409061044328</v>
      </c>
      <c r="E46" s="37">
        <v>0.31591425189528383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1614.2115137345779</v>
      </c>
      <c r="Q46" s="51">
        <v>0.75653604517919126</v>
      </c>
      <c r="R46" s="51">
        <v>0.17841055882814508</v>
      </c>
      <c r="S46" s="51">
        <v>0.14469230145482276</v>
      </c>
      <c r="T46" s="51">
        <v>0.4334331848962234</v>
      </c>
    </row>
    <row r="47" spans="1:20" s="7" customFormat="1" ht="19.5" x14ac:dyDescent="0.65">
      <c r="A47" s="35">
        <v>2024</v>
      </c>
      <c r="B47" s="36">
        <v>1716.0855582041761</v>
      </c>
      <c r="C47" s="40">
        <v>5.5516596608667139E-2</v>
      </c>
      <c r="D47" s="40">
        <v>0.2067354682282033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1576.9364766393626</v>
      </c>
      <c r="Q47" s="51">
        <v>0.69563470322492749</v>
      </c>
      <c r="R47" s="51">
        <v>9.6997577085932443E-2</v>
      </c>
      <c r="S47" s="51">
        <v>0.12884171140983822</v>
      </c>
      <c r="T47" s="51">
        <v>0.46979541472915681</v>
      </c>
    </row>
    <row r="48" spans="1:20" s="7" customFormat="1" ht="19.5" x14ac:dyDescent="0.65">
      <c r="A48" s="35">
        <v>2025</v>
      </c>
      <c r="B48" s="36">
        <v>1466.6433428582961</v>
      </c>
      <c r="C48" s="37">
        <v>7.6831059677145541E-2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867.17647222420658</v>
      </c>
      <c r="Q48" s="51">
        <v>0.71437939793390492</v>
      </c>
      <c r="R48" s="51">
        <v>3.5035212631231112E-2</v>
      </c>
      <c r="S48" s="51">
        <v>9.5173854042937156E-2</v>
      </c>
      <c r="T48" s="51">
        <v>0.5841703312597365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8" orientation="landscape" r:id="rId1"/>
  <headerFooter>
    <oddFooter>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453125" style="1" customWidth="1"/>
    <col min="3" max="14" width="8.6328125" style="1"/>
    <col min="15" max="15" width="2.5429687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15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34" spans="1:20" s="7" customFormat="1" ht="17" thickBot="1" x14ac:dyDescent="0.6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1438.1632667980668</v>
      </c>
      <c r="C37" s="34">
        <v>0.19734149468042378</v>
      </c>
      <c r="D37" s="34">
        <v>0.62836611567423994</v>
      </c>
      <c r="E37" s="34">
        <v>0.65884743920036171</v>
      </c>
      <c r="F37" s="34">
        <v>0.67435810905733196</v>
      </c>
      <c r="G37" s="34">
        <v>0.676133756564961</v>
      </c>
      <c r="H37" s="34">
        <v>0.67747696144990666</v>
      </c>
      <c r="I37" s="34">
        <v>0.67864281450250219</v>
      </c>
      <c r="J37" s="34">
        <v>0.67954902963712116</v>
      </c>
      <c r="K37" s="34">
        <v>0.68190098451453007</v>
      </c>
      <c r="L37" s="34">
        <v>0.68281531578541221</v>
      </c>
      <c r="M37" s="34">
        <v>0.6820445104848073</v>
      </c>
      <c r="N37" s="34">
        <v>0.68297850204001942</v>
      </c>
      <c r="P37" s="50">
        <v>1438.1481206695628</v>
      </c>
      <c r="Q37" s="51">
        <v>0.68076565465299033</v>
      </c>
      <c r="R37" s="51">
        <v>0.6606826510307211</v>
      </c>
      <c r="S37" s="51">
        <v>1.884833892187926E-2</v>
      </c>
      <c r="T37" s="51">
        <v>1.2346647003899241E-3</v>
      </c>
    </row>
    <row r="38" spans="1:20" s="7" customFormat="1" ht="19.5" x14ac:dyDescent="0.65">
      <c r="A38" s="35">
        <v>2015</v>
      </c>
      <c r="B38" s="36">
        <v>1442.7642392270418</v>
      </c>
      <c r="C38" s="37">
        <v>0.20616094722938685</v>
      </c>
      <c r="D38" s="38">
        <v>0.61329383544023908</v>
      </c>
      <c r="E38" s="37">
        <v>0.64872081266033355</v>
      </c>
      <c r="F38" s="37">
        <v>0.65059430455448919</v>
      </c>
      <c r="G38" s="37">
        <v>0.65534954872146789</v>
      </c>
      <c r="H38" s="37">
        <v>0.65903947687096187</v>
      </c>
      <c r="I38" s="37">
        <v>0.65876680863338843</v>
      </c>
      <c r="J38" s="37">
        <v>0.66716110227590752</v>
      </c>
      <c r="K38" s="37">
        <v>0.66991941303323388</v>
      </c>
      <c r="L38" s="37">
        <v>0.66938933538297229</v>
      </c>
      <c r="M38" s="37">
        <v>0.66904540050759642</v>
      </c>
      <c r="N38" s="37" t="s">
        <v>1</v>
      </c>
      <c r="P38" s="50">
        <v>1442.764239235544</v>
      </c>
      <c r="Q38" s="51">
        <v>0.67816392772299461</v>
      </c>
      <c r="R38" s="51">
        <v>0.6528974250416264</v>
      </c>
      <c r="S38" s="51">
        <v>2.3430330091438453E-2</v>
      </c>
      <c r="T38" s="51">
        <v>1.8361725899297295E-3</v>
      </c>
    </row>
    <row r="39" spans="1:20" s="7" customFormat="1" ht="19.5" x14ac:dyDescent="0.65">
      <c r="A39" s="39">
        <v>2016</v>
      </c>
      <c r="B39" s="36">
        <v>1580.2421290436077</v>
      </c>
      <c r="C39" s="40">
        <v>0.19410269391473123</v>
      </c>
      <c r="D39" s="40">
        <v>0.62335862562686195</v>
      </c>
      <c r="E39" s="40">
        <v>0.64193170793804111</v>
      </c>
      <c r="F39" s="40">
        <v>0.64809356838306487</v>
      </c>
      <c r="G39" s="40">
        <v>0.64903868750873306</v>
      </c>
      <c r="H39" s="40">
        <v>0.65338583731452915</v>
      </c>
      <c r="I39" s="40">
        <v>0.65689242403405979</v>
      </c>
      <c r="J39" s="40">
        <v>0.65788922658035287</v>
      </c>
      <c r="K39" s="40">
        <v>0.65827040835889705</v>
      </c>
      <c r="L39" s="40">
        <v>0.65722845830890242</v>
      </c>
      <c r="M39" s="40" t="s">
        <v>1</v>
      </c>
      <c r="N39" s="40"/>
      <c r="P39" s="50">
        <v>1580.1878720554785</v>
      </c>
      <c r="Q39" s="51">
        <v>0.66024077278106541</v>
      </c>
      <c r="R39" s="51">
        <v>0.63187575640952265</v>
      </c>
      <c r="S39" s="51">
        <v>2.5101417656330113E-2</v>
      </c>
      <c r="T39" s="51">
        <v>3.2635987152126278E-3</v>
      </c>
    </row>
    <row r="40" spans="1:20" s="7" customFormat="1" ht="19.5" x14ac:dyDescent="0.65">
      <c r="A40" s="35">
        <v>2017</v>
      </c>
      <c r="B40" s="36">
        <v>2637.9172765424896</v>
      </c>
      <c r="C40" s="37">
        <v>0.19815593000389239</v>
      </c>
      <c r="D40" s="37">
        <v>0.60707529948253958</v>
      </c>
      <c r="E40" s="37">
        <v>0.58594827353535195</v>
      </c>
      <c r="F40" s="37">
        <v>0.60291044030925456</v>
      </c>
      <c r="G40" s="37">
        <v>0.61593674573769053</v>
      </c>
      <c r="H40" s="37">
        <v>0.61733409106248882</v>
      </c>
      <c r="I40" s="37">
        <v>0.61717571437317509</v>
      </c>
      <c r="J40" s="37">
        <v>0.63366996603226777</v>
      </c>
      <c r="K40" s="37">
        <v>0.62951436707535779</v>
      </c>
      <c r="L40" s="37" t="s">
        <v>1</v>
      </c>
      <c r="M40" s="37" t="s">
        <v>1</v>
      </c>
      <c r="N40" s="37"/>
      <c r="P40" s="50">
        <v>2637.8964302855434</v>
      </c>
      <c r="Q40" s="51">
        <v>0.62826754457166623</v>
      </c>
      <c r="R40" s="51">
        <v>0.60842357114409273</v>
      </c>
      <c r="S40" s="51">
        <v>1.5706497707526672E-2</v>
      </c>
      <c r="T40" s="51">
        <v>4.1374757200469013E-3</v>
      </c>
    </row>
    <row r="41" spans="1:20" s="7" customFormat="1" ht="19.5" x14ac:dyDescent="0.65">
      <c r="A41" s="39">
        <v>2018</v>
      </c>
      <c r="B41" s="36">
        <v>3083.5268725637939</v>
      </c>
      <c r="C41" s="40">
        <v>0.21800121509013026</v>
      </c>
      <c r="D41" s="40">
        <v>0.61880741805343165</v>
      </c>
      <c r="E41" s="40">
        <v>0.66453159311170695</v>
      </c>
      <c r="F41" s="40">
        <v>0.68924517947001473</v>
      </c>
      <c r="G41" s="40">
        <v>0.70422254725733446</v>
      </c>
      <c r="H41" s="40">
        <v>0.71061922665087696</v>
      </c>
      <c r="I41" s="40">
        <v>0.71402666088030442</v>
      </c>
      <c r="J41" s="40">
        <v>0.70769039889860164</v>
      </c>
      <c r="K41" s="40" t="s">
        <v>1</v>
      </c>
      <c r="L41" s="40" t="s">
        <v>1</v>
      </c>
      <c r="M41" s="40"/>
      <c r="N41" s="40"/>
      <c r="P41" s="50">
        <v>3083.5103143535707</v>
      </c>
      <c r="Q41" s="51">
        <v>0.712778976571673</v>
      </c>
      <c r="R41" s="51">
        <v>0.68609640942523753</v>
      </c>
      <c r="S41" s="51">
        <v>1.8786675278644825E-2</v>
      </c>
      <c r="T41" s="51">
        <v>7.8958918677906643E-3</v>
      </c>
    </row>
    <row r="42" spans="1:20" s="7" customFormat="1" ht="19.5" x14ac:dyDescent="0.65">
      <c r="A42" s="35">
        <v>2019</v>
      </c>
      <c r="B42" s="36">
        <v>3269.8426838069608</v>
      </c>
      <c r="C42" s="37">
        <v>0.20326617138766034</v>
      </c>
      <c r="D42" s="37">
        <v>0.57370928234254281</v>
      </c>
      <c r="E42" s="37">
        <v>0.60526061912089146</v>
      </c>
      <c r="F42" s="37">
        <v>0.61724927133844665</v>
      </c>
      <c r="G42" s="37">
        <v>0.62622985530220221</v>
      </c>
      <c r="H42" s="37">
        <v>0.63340177638442174</v>
      </c>
      <c r="I42" s="37">
        <v>0.64266907459405309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3269.7167337631136</v>
      </c>
      <c r="Q42" s="51">
        <v>0.65012285372339629</v>
      </c>
      <c r="R42" s="51">
        <v>0.61804609212812534</v>
      </c>
      <c r="S42" s="51">
        <v>2.1093128284097304E-2</v>
      </c>
      <c r="T42" s="51">
        <v>1.098363331117368E-2</v>
      </c>
    </row>
    <row r="43" spans="1:20" s="7" customFormat="1" ht="19.5" x14ac:dyDescent="0.65">
      <c r="A43" s="35">
        <v>2020</v>
      </c>
      <c r="B43" s="36">
        <v>3352.0859009462833</v>
      </c>
      <c r="C43" s="37">
        <v>0.1765408495299281</v>
      </c>
      <c r="D43" s="37">
        <v>0.53930530323059511</v>
      </c>
      <c r="E43" s="37">
        <v>0.55323693910885141</v>
      </c>
      <c r="F43" s="37">
        <v>0.56120806825709091</v>
      </c>
      <c r="G43" s="37">
        <v>0.56736192567069388</v>
      </c>
      <c r="H43" s="37">
        <v>0.57165525558270058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3352.097036083459</v>
      </c>
      <c r="Q43" s="51">
        <v>0.59826103128647434</v>
      </c>
      <c r="R43" s="51">
        <v>0.55469358000214719</v>
      </c>
      <c r="S43" s="51">
        <v>2.5087471575449181E-2</v>
      </c>
      <c r="T43" s="51">
        <v>1.8479979708877929E-2</v>
      </c>
    </row>
    <row r="44" spans="1:20" s="7" customFormat="1" ht="19.5" x14ac:dyDescent="0.65">
      <c r="A44" s="35">
        <v>2021</v>
      </c>
      <c r="B44" s="36">
        <v>3862.4423247127525</v>
      </c>
      <c r="C44" s="37">
        <v>0.22934524783028654</v>
      </c>
      <c r="D44" s="37">
        <v>0.64123829091137052</v>
      </c>
      <c r="E44" s="37">
        <v>0.73396197709445954</v>
      </c>
      <c r="F44" s="37">
        <v>0.73182082861596676</v>
      </c>
      <c r="G44" s="37">
        <v>0.73988127781231583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3859.6461361941397</v>
      </c>
      <c r="Q44" s="51">
        <v>0.774218884795708</v>
      </c>
      <c r="R44" s="51">
        <v>0.69356343070218618</v>
      </c>
      <c r="S44" s="51">
        <v>4.2479377511825865E-2</v>
      </c>
      <c r="T44" s="51">
        <v>3.8176076581695993E-2</v>
      </c>
    </row>
    <row r="45" spans="1:20" s="7" customFormat="1" ht="19.5" x14ac:dyDescent="0.65">
      <c r="A45" s="35">
        <v>2022</v>
      </c>
      <c r="B45" s="36">
        <v>4447.9636318886587</v>
      </c>
      <c r="C45" s="40">
        <v>0.22983374712272361</v>
      </c>
      <c r="D45" s="40">
        <v>0.66755584035694171</v>
      </c>
      <c r="E45" s="40">
        <v>0.74726832766244455</v>
      </c>
      <c r="F45" s="40">
        <v>0.74791298649898796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4447.0171394715398</v>
      </c>
      <c r="Q45" s="51">
        <v>0.7699526989872475</v>
      </c>
      <c r="R45" s="51">
        <v>0.66766278279418034</v>
      </c>
      <c r="S45" s="51">
        <v>7.6053372380637724E-2</v>
      </c>
      <c r="T45" s="51">
        <v>2.6236543812429302E-2</v>
      </c>
    </row>
    <row r="46" spans="1:20" s="7" customFormat="1" ht="19.5" x14ac:dyDescent="0.65">
      <c r="A46" s="39">
        <v>2023</v>
      </c>
      <c r="B46" s="36">
        <v>4671.0165062434007</v>
      </c>
      <c r="C46" s="37">
        <v>0.24028737265644165</v>
      </c>
      <c r="D46" s="37">
        <v>0.64290059793033405</v>
      </c>
      <c r="E46" s="37">
        <v>0.692190160090291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4651.3037414007031</v>
      </c>
      <c r="Q46" s="51">
        <v>0.74807576979768853</v>
      </c>
      <c r="R46" s="51">
        <v>0.5889799351928624</v>
      </c>
      <c r="S46" s="51">
        <v>0.10686317118747331</v>
      </c>
      <c r="T46" s="51">
        <v>5.2232663417352831E-2</v>
      </c>
    </row>
    <row r="47" spans="1:20" s="7" customFormat="1" ht="19.5" x14ac:dyDescent="0.65">
      <c r="A47" s="35">
        <v>2024</v>
      </c>
      <c r="B47" s="36">
        <v>5528.1915805070294</v>
      </c>
      <c r="C47" s="40">
        <v>0.21555858286409244</v>
      </c>
      <c r="D47" s="40">
        <v>0.5760824078700123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5441.4107418800832</v>
      </c>
      <c r="Q47" s="51">
        <v>0.73935053644131332</v>
      </c>
      <c r="R47" s="51">
        <v>0.44442912389798578</v>
      </c>
      <c r="S47" s="51">
        <v>0.14100734331050049</v>
      </c>
      <c r="T47" s="51">
        <v>0.15391406923282716</v>
      </c>
    </row>
    <row r="48" spans="1:20" s="7" customFormat="1" ht="19.5" x14ac:dyDescent="0.65">
      <c r="A48" s="35">
        <v>2025</v>
      </c>
      <c r="B48" s="36">
        <v>5250.5537560766861</v>
      </c>
      <c r="C48" s="37">
        <v>0.22604972658673686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3925.7732272190074</v>
      </c>
      <c r="Q48" s="51">
        <v>0.74624161007002421</v>
      </c>
      <c r="R48" s="51">
        <v>0.18327783956532567</v>
      </c>
      <c r="S48" s="51">
        <v>0.12465392911579828</v>
      </c>
      <c r="T48" s="51">
        <v>0.43830984138890028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45312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16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6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1671.17366125478</v>
      </c>
      <c r="C37" s="34">
        <v>0.16612318978214574</v>
      </c>
      <c r="D37" s="34">
        <v>0.46078264120032436</v>
      </c>
      <c r="E37" s="34">
        <v>0.55576635254332252</v>
      </c>
      <c r="F37" s="34">
        <v>0.57831209242868509</v>
      </c>
      <c r="G37" s="34">
        <v>0.59271169968645843</v>
      </c>
      <c r="H37" s="34">
        <v>0.60063335214980507</v>
      </c>
      <c r="I37" s="34">
        <v>0.61321020748318411</v>
      </c>
      <c r="J37" s="34">
        <v>0.60997035325115756</v>
      </c>
      <c r="K37" s="34">
        <v>0.60729415635039052</v>
      </c>
      <c r="L37" s="34">
        <v>0.60577017600878824</v>
      </c>
      <c r="M37" s="34">
        <v>0.60466566890770257</v>
      </c>
      <c r="N37" s="34">
        <v>0.60518150036769069</v>
      </c>
      <c r="P37" s="50">
        <v>1672.8871207721315</v>
      </c>
      <c r="Q37" s="51">
        <v>0.60379809246075133</v>
      </c>
      <c r="R37" s="51">
        <v>0.59063084293424295</v>
      </c>
      <c r="S37" s="51">
        <v>1.0416793907344332E-2</v>
      </c>
      <c r="T37" s="51">
        <v>2.75045561916406E-3</v>
      </c>
    </row>
    <row r="38" spans="1:20" s="7" customFormat="1" ht="19.5" x14ac:dyDescent="0.65">
      <c r="A38" s="35">
        <v>2015</v>
      </c>
      <c r="B38" s="36">
        <v>1999.6554806974807</v>
      </c>
      <c r="C38" s="37">
        <v>0.13763630543310634</v>
      </c>
      <c r="D38" s="38">
        <v>0.47592360654471078</v>
      </c>
      <c r="E38" s="37">
        <v>0.555965175216381</v>
      </c>
      <c r="F38" s="37">
        <v>0.58491925787913102</v>
      </c>
      <c r="G38" s="37">
        <v>0.61087214298980497</v>
      </c>
      <c r="H38" s="37">
        <v>0.62388921398406183</v>
      </c>
      <c r="I38" s="37">
        <v>0.63457642206018194</v>
      </c>
      <c r="J38" s="37">
        <v>0.64116808937103187</v>
      </c>
      <c r="K38" s="37">
        <v>0.64330678046079282</v>
      </c>
      <c r="L38" s="37">
        <v>0.64892426077412246</v>
      </c>
      <c r="M38" s="37">
        <v>0.65363479037824102</v>
      </c>
      <c r="N38" s="37" t="s">
        <v>1</v>
      </c>
      <c r="P38" s="50">
        <v>1999.9043253238974</v>
      </c>
      <c r="Q38" s="51">
        <v>0.66304915634893402</v>
      </c>
      <c r="R38" s="51">
        <v>0.6339122989615199</v>
      </c>
      <c r="S38" s="51">
        <v>1.5714626412619351E-2</v>
      </c>
      <c r="T38" s="51">
        <v>1.3422230974794657E-2</v>
      </c>
    </row>
    <row r="39" spans="1:20" s="7" customFormat="1" ht="19.5" x14ac:dyDescent="0.65">
      <c r="A39" s="39">
        <v>2016</v>
      </c>
      <c r="B39" s="36">
        <v>2018.3196224699709</v>
      </c>
      <c r="C39" s="40">
        <v>0.15426069819741262</v>
      </c>
      <c r="D39" s="40">
        <v>0.51025567886294998</v>
      </c>
      <c r="E39" s="40">
        <v>0.62577517347425704</v>
      </c>
      <c r="F39" s="40">
        <v>0.65682117345843538</v>
      </c>
      <c r="G39" s="40">
        <v>0.67310894381640529</v>
      </c>
      <c r="H39" s="40">
        <v>0.68476650141814344</v>
      </c>
      <c r="I39" s="40">
        <v>0.6959166881911526</v>
      </c>
      <c r="J39" s="40">
        <v>0.70324669240207105</v>
      </c>
      <c r="K39" s="40">
        <v>0.70855169284473796</v>
      </c>
      <c r="L39" s="40">
        <v>0.71089329299953541</v>
      </c>
      <c r="M39" s="40" t="s">
        <v>1</v>
      </c>
      <c r="N39" s="40"/>
      <c r="P39" s="50">
        <v>2020.4838425675914</v>
      </c>
      <c r="Q39" s="51">
        <v>0.71937333974690276</v>
      </c>
      <c r="R39" s="51">
        <v>0.68484464840716786</v>
      </c>
      <c r="S39" s="51">
        <v>1.9626021731082445E-2</v>
      </c>
      <c r="T39" s="51">
        <v>1.4902669608652596E-2</v>
      </c>
    </row>
    <row r="40" spans="1:20" s="7" customFormat="1" ht="19.5" x14ac:dyDescent="0.65">
      <c r="A40" s="35">
        <v>2017</v>
      </c>
      <c r="B40" s="36">
        <v>2273.9286753412862</v>
      </c>
      <c r="C40" s="37">
        <v>0.19196987895884418</v>
      </c>
      <c r="D40" s="37">
        <v>0.535750171047636</v>
      </c>
      <c r="E40" s="37">
        <v>0.64884478700101078</v>
      </c>
      <c r="F40" s="37">
        <v>0.70097257998487017</v>
      </c>
      <c r="G40" s="37">
        <v>0.72123460082940227</v>
      </c>
      <c r="H40" s="37">
        <v>0.73677758335663768</v>
      </c>
      <c r="I40" s="37">
        <v>0.7475551496492554</v>
      </c>
      <c r="J40" s="37">
        <v>0.75296623748109381</v>
      </c>
      <c r="K40" s="37">
        <v>0.7679621795542394</v>
      </c>
      <c r="L40" s="37" t="s">
        <v>1</v>
      </c>
      <c r="M40" s="37" t="s">
        <v>1</v>
      </c>
      <c r="N40" s="37"/>
      <c r="P40" s="50">
        <v>2272.8126614931225</v>
      </c>
      <c r="Q40" s="51">
        <v>0.78878771493441124</v>
      </c>
      <c r="R40" s="51">
        <v>0.73822301689676739</v>
      </c>
      <c r="S40" s="51">
        <v>2.8089950186767961E-2</v>
      </c>
      <c r="T40" s="51">
        <v>2.2474747850875963E-2</v>
      </c>
    </row>
    <row r="41" spans="1:20" s="7" customFormat="1" ht="19.5" x14ac:dyDescent="0.65">
      <c r="A41" s="39">
        <v>2018</v>
      </c>
      <c r="B41" s="36">
        <v>2997.4537824050358</v>
      </c>
      <c r="C41" s="40">
        <v>0.15824566730455106</v>
      </c>
      <c r="D41" s="40">
        <v>0.47752704264042939</v>
      </c>
      <c r="E41" s="40">
        <v>0.59312924930445743</v>
      </c>
      <c r="F41" s="40">
        <v>0.61878751967772128</v>
      </c>
      <c r="G41" s="40">
        <v>0.63008823905892863</v>
      </c>
      <c r="H41" s="40">
        <v>0.63917537755572151</v>
      </c>
      <c r="I41" s="40">
        <v>0.64385741674258645</v>
      </c>
      <c r="J41" s="40">
        <v>0.65830874181636034</v>
      </c>
      <c r="K41" s="40" t="s">
        <v>1</v>
      </c>
      <c r="L41" s="40" t="s">
        <v>1</v>
      </c>
      <c r="M41" s="40"/>
      <c r="N41" s="40"/>
      <c r="P41" s="50">
        <v>3011.9658712732216</v>
      </c>
      <c r="Q41" s="51">
        <v>0.68605160808362042</v>
      </c>
      <c r="R41" s="51">
        <v>0.63199021104338904</v>
      </c>
      <c r="S41" s="51">
        <v>2.3548991549039142E-2</v>
      </c>
      <c r="T41" s="51">
        <v>3.0512405491192263E-2</v>
      </c>
    </row>
    <row r="42" spans="1:20" s="7" customFormat="1" ht="19.5" x14ac:dyDescent="0.65">
      <c r="A42" s="35">
        <v>2019</v>
      </c>
      <c r="B42" s="36">
        <v>3684.706461728762</v>
      </c>
      <c r="C42" s="37">
        <v>0.18249777941201434</v>
      </c>
      <c r="D42" s="37">
        <v>0.52453390922106591</v>
      </c>
      <c r="E42" s="37">
        <v>0.65225983377644814</v>
      </c>
      <c r="F42" s="37">
        <v>0.70249331641294555</v>
      </c>
      <c r="G42" s="37">
        <v>0.71735767559095887</v>
      </c>
      <c r="H42" s="37">
        <v>0.72934418259394906</v>
      </c>
      <c r="I42" s="37">
        <v>0.73539141430600263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3689.3308674490222</v>
      </c>
      <c r="Q42" s="51">
        <v>0.77854413026089575</v>
      </c>
      <c r="R42" s="51">
        <v>0.70117130277594464</v>
      </c>
      <c r="S42" s="51">
        <v>3.2896628831131848E-2</v>
      </c>
      <c r="T42" s="51">
        <v>4.447619865381916E-2</v>
      </c>
    </row>
    <row r="43" spans="1:20" s="7" customFormat="1" ht="19.5" x14ac:dyDescent="0.65">
      <c r="A43" s="35">
        <v>2020</v>
      </c>
      <c r="B43" s="36">
        <v>4849.7007289949452</v>
      </c>
      <c r="C43" s="37">
        <v>0.14837897260801727</v>
      </c>
      <c r="D43" s="37">
        <v>0.47287358605846452</v>
      </c>
      <c r="E43" s="37">
        <v>0.58548177975755622</v>
      </c>
      <c r="F43" s="37">
        <v>0.6125210046784213</v>
      </c>
      <c r="G43" s="37">
        <v>0.62452675245928779</v>
      </c>
      <c r="H43" s="37">
        <v>0.63012731888849705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4812.5190784752876</v>
      </c>
      <c r="Q43" s="51">
        <v>0.70785969361906753</v>
      </c>
      <c r="R43" s="51">
        <v>0.59847580142100187</v>
      </c>
      <c r="S43" s="51">
        <v>3.5849255686009669E-2</v>
      </c>
      <c r="T43" s="51">
        <v>7.3534636512056079E-2</v>
      </c>
    </row>
    <row r="44" spans="1:20" s="7" customFormat="1" ht="19.5" x14ac:dyDescent="0.65">
      <c r="A44" s="35">
        <v>2021</v>
      </c>
      <c r="B44" s="36">
        <v>5846.2756957424954</v>
      </c>
      <c r="C44" s="37">
        <v>0.14424419619206513</v>
      </c>
      <c r="D44" s="37">
        <v>0.45741061565200036</v>
      </c>
      <c r="E44" s="37">
        <v>0.57280952364309246</v>
      </c>
      <c r="F44" s="37">
        <v>0.60881280374124502</v>
      </c>
      <c r="G44" s="37">
        <v>0.62252229606765419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5846.6492239353583</v>
      </c>
      <c r="Q44" s="51">
        <v>0.72169996116379032</v>
      </c>
      <c r="R44" s="51">
        <v>0.57975277597359132</v>
      </c>
      <c r="S44" s="51">
        <v>4.362465938429904E-2</v>
      </c>
      <c r="T44" s="51">
        <v>9.832252580589998E-2</v>
      </c>
    </row>
    <row r="45" spans="1:20" s="7" customFormat="1" ht="19.5" x14ac:dyDescent="0.65">
      <c r="A45" s="35">
        <v>2022</v>
      </c>
      <c r="B45" s="36">
        <v>7048.6277973882679</v>
      </c>
      <c r="C45" s="40">
        <v>0.12160480948093835</v>
      </c>
      <c r="D45" s="40">
        <v>0.44924599941325344</v>
      </c>
      <c r="E45" s="40">
        <v>0.55473602012274004</v>
      </c>
      <c r="F45" s="40">
        <v>0.57815736942440421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6992.3328134752446</v>
      </c>
      <c r="Q45" s="51">
        <v>0.68837925147030421</v>
      </c>
      <c r="R45" s="51">
        <v>0.52903117388164211</v>
      </c>
      <c r="S45" s="51">
        <v>5.4963136976005217E-2</v>
      </c>
      <c r="T45" s="51">
        <v>0.10438494061265688</v>
      </c>
    </row>
    <row r="46" spans="1:20" s="7" customFormat="1" ht="19.5" x14ac:dyDescent="0.65">
      <c r="A46" s="39">
        <v>2023</v>
      </c>
      <c r="B46" s="36">
        <v>7038.027842860597</v>
      </c>
      <c r="C46" s="37">
        <v>0.12040128234346113</v>
      </c>
      <c r="D46" s="37">
        <v>0.43741266091407699</v>
      </c>
      <c r="E46" s="37">
        <v>0.53475173017180544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6933.9448908062695</v>
      </c>
      <c r="Q46" s="51">
        <v>0.71089727392201252</v>
      </c>
      <c r="R46" s="51">
        <v>0.46286641641232118</v>
      </c>
      <c r="S46" s="51">
        <v>8.0470022587216972E-2</v>
      </c>
      <c r="T46" s="51">
        <v>0.16756083492247437</v>
      </c>
    </row>
    <row r="47" spans="1:20" s="7" customFormat="1" ht="19.5" x14ac:dyDescent="0.65">
      <c r="A47" s="35">
        <v>2024</v>
      </c>
      <c r="B47" s="36">
        <v>7545.0291308447959</v>
      </c>
      <c r="C47" s="40">
        <v>0.1175623406950206</v>
      </c>
      <c r="D47" s="40">
        <v>0.4082546472495196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7072.690006348028</v>
      </c>
      <c r="Q47" s="51">
        <v>0.67814626871581329</v>
      </c>
      <c r="R47" s="51">
        <v>0.31905793767860297</v>
      </c>
      <c r="S47" s="51">
        <v>0.12113099315845538</v>
      </c>
      <c r="T47" s="51">
        <v>0.23795733787875498</v>
      </c>
    </row>
    <row r="48" spans="1:20" s="7" customFormat="1" ht="19.5" x14ac:dyDescent="0.65">
      <c r="A48" s="35">
        <v>2025</v>
      </c>
      <c r="B48" s="36">
        <v>5998.4709699473306</v>
      </c>
      <c r="C48" s="37">
        <v>0.14257340446852998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4155.0084443188798</v>
      </c>
      <c r="Q48" s="51">
        <v>0.74995759716904331</v>
      </c>
      <c r="R48" s="51">
        <v>0.10086157013875401</v>
      </c>
      <c r="S48" s="51">
        <v>0.10699773544773133</v>
      </c>
      <c r="T48" s="51">
        <v>0.54209829158255796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17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5" spans="1:20" s="7" customFormat="1" ht="16.5" x14ac:dyDescent="0.55000000000000004"/>
    <row r="34" spans="1:20" s="7" customFormat="1" ht="17" thickBot="1" x14ac:dyDescent="0.6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1394.6973917163643</v>
      </c>
      <c r="C37" s="34">
        <v>5.8750955504851786E-2</v>
      </c>
      <c r="D37" s="34">
        <v>0.31566551592815822</v>
      </c>
      <c r="E37" s="34">
        <v>0.32576287439004153</v>
      </c>
      <c r="F37" s="34">
        <v>0.3312231056961531</v>
      </c>
      <c r="G37" s="34">
        <v>0.3339500847104474</v>
      </c>
      <c r="H37" s="34">
        <v>0.33061606599130361</v>
      </c>
      <c r="I37" s="34">
        <v>0.33116816202802052</v>
      </c>
      <c r="J37" s="34">
        <v>0.3306680680516374</v>
      </c>
      <c r="K37" s="34">
        <v>0.33109640761027243</v>
      </c>
      <c r="L37" s="34">
        <v>0.33110090954867577</v>
      </c>
      <c r="M37" s="34">
        <v>0.33058040747678991</v>
      </c>
      <c r="N37" s="34">
        <v>0.33224408152710883</v>
      </c>
      <c r="P37" s="50">
        <v>1394.6689473973618</v>
      </c>
      <c r="Q37" s="51">
        <v>0.33299039210658909</v>
      </c>
      <c r="R37" s="51">
        <v>0.32259543146945602</v>
      </c>
      <c r="S37" s="51">
        <v>9.3626099608729949E-3</v>
      </c>
      <c r="T37" s="51">
        <v>1.0323506762600786E-3</v>
      </c>
    </row>
    <row r="38" spans="1:20" s="7" customFormat="1" ht="19.5" x14ac:dyDescent="0.65">
      <c r="A38" s="35">
        <v>2015</v>
      </c>
      <c r="B38" s="36">
        <v>1424.6414777923492</v>
      </c>
      <c r="C38" s="37">
        <v>2.8505002944397857E-2</v>
      </c>
      <c r="D38" s="38">
        <v>0.32250396246924895</v>
      </c>
      <c r="E38" s="37">
        <v>0.5059460381659926</v>
      </c>
      <c r="F38" s="37">
        <v>0.50582763522641438</v>
      </c>
      <c r="G38" s="37">
        <v>0.50801565118924452</v>
      </c>
      <c r="H38" s="37">
        <v>0.4949140075081056</v>
      </c>
      <c r="I38" s="37">
        <v>0.49394010247766523</v>
      </c>
      <c r="J38" s="37">
        <v>0.49312715918523459</v>
      </c>
      <c r="K38" s="37">
        <v>0.49254118711171629</v>
      </c>
      <c r="L38" s="37">
        <v>0.49183411972290508</v>
      </c>
      <c r="M38" s="37">
        <v>0.49379584547536248</v>
      </c>
      <c r="N38" s="37" t="s">
        <v>1</v>
      </c>
      <c r="P38" s="50">
        <v>1429.258634792342</v>
      </c>
      <c r="Q38" s="51">
        <v>0.49489854136369987</v>
      </c>
      <c r="R38" s="51">
        <v>0.48071546318442177</v>
      </c>
      <c r="S38" s="51">
        <v>1.2787289889885863E-2</v>
      </c>
      <c r="T38" s="51">
        <v>1.3957882893923103E-3</v>
      </c>
    </row>
    <row r="39" spans="1:20" s="7" customFormat="1" ht="19.5" x14ac:dyDescent="0.65">
      <c r="A39" s="39">
        <v>2016</v>
      </c>
      <c r="B39" s="36">
        <v>1429.3529952590807</v>
      </c>
      <c r="C39" s="40">
        <v>0.10950999464903904</v>
      </c>
      <c r="D39" s="40">
        <v>0.19042753920762831</v>
      </c>
      <c r="E39" s="40">
        <v>0.39055677835379732</v>
      </c>
      <c r="F39" s="40">
        <v>0.3941889438651105</v>
      </c>
      <c r="G39" s="40">
        <v>0.39518373221187131</v>
      </c>
      <c r="H39" s="40">
        <v>0.39599582792807897</v>
      </c>
      <c r="I39" s="40">
        <v>0.39149123954050663</v>
      </c>
      <c r="J39" s="40">
        <v>0.39471191481898954</v>
      </c>
      <c r="K39" s="40">
        <v>0.38948886206215</v>
      </c>
      <c r="L39" s="40">
        <v>0.38565603771606011</v>
      </c>
      <c r="M39" s="40" t="s">
        <v>1</v>
      </c>
      <c r="N39" s="40"/>
      <c r="P39" s="50">
        <v>1424.7559935900633</v>
      </c>
      <c r="Q39" s="51">
        <v>0.39698029874573493</v>
      </c>
      <c r="R39" s="51">
        <v>0.37092468463235106</v>
      </c>
      <c r="S39" s="51">
        <v>1.5791357094090387E-2</v>
      </c>
      <c r="T39" s="51">
        <v>1.0264257019293541E-2</v>
      </c>
    </row>
    <row r="40" spans="1:20" s="7" customFormat="1" ht="19.5" x14ac:dyDescent="0.65">
      <c r="A40" s="35">
        <v>2017</v>
      </c>
      <c r="B40" s="36">
        <v>1565.7218465364033</v>
      </c>
      <c r="C40" s="37">
        <v>0.54101445050525554</v>
      </c>
      <c r="D40" s="37">
        <v>0.82731624384964952</v>
      </c>
      <c r="E40" s="37">
        <v>1.0253624061407796</v>
      </c>
      <c r="F40" s="37">
        <v>1.0374533535838302</v>
      </c>
      <c r="G40" s="37">
        <v>1.0461401678594398</v>
      </c>
      <c r="H40" s="37">
        <v>1.0502595315750971</v>
      </c>
      <c r="I40" s="37">
        <v>1.053185537978611</v>
      </c>
      <c r="J40" s="37">
        <v>1.061319786868433</v>
      </c>
      <c r="K40" s="37">
        <v>1.0608047455788154</v>
      </c>
      <c r="L40" s="37" t="s">
        <v>1</v>
      </c>
      <c r="M40" s="37" t="s">
        <v>1</v>
      </c>
      <c r="N40" s="37"/>
      <c r="P40" s="50">
        <v>1566.5079345780584</v>
      </c>
      <c r="Q40" s="51">
        <v>1.0676323633066644</v>
      </c>
      <c r="R40" s="51">
        <v>1.0217463723333235</v>
      </c>
      <c r="S40" s="51">
        <v>3.8077810744966419E-2</v>
      </c>
      <c r="T40" s="51">
        <v>7.8081802283743755E-3</v>
      </c>
    </row>
    <row r="41" spans="1:20" s="7" customFormat="1" ht="19.5" x14ac:dyDescent="0.65">
      <c r="A41" s="39">
        <v>2018</v>
      </c>
      <c r="B41" s="36">
        <v>1933.4379040303265</v>
      </c>
      <c r="C41" s="40">
        <v>0.38316654221198976</v>
      </c>
      <c r="D41" s="40">
        <v>0.5906701886485396</v>
      </c>
      <c r="E41" s="40">
        <v>0.74932172257170959</v>
      </c>
      <c r="F41" s="40">
        <v>0.73233300360086984</v>
      </c>
      <c r="G41" s="40">
        <v>0.74862917027660991</v>
      </c>
      <c r="H41" s="40">
        <v>0.74225714628153339</v>
      </c>
      <c r="I41" s="40">
        <v>0.73254558844160578</v>
      </c>
      <c r="J41" s="40">
        <v>0.73335083735892448</v>
      </c>
      <c r="K41" s="40" t="s">
        <v>1</v>
      </c>
      <c r="L41" s="40" t="s">
        <v>1</v>
      </c>
      <c r="M41" s="40"/>
      <c r="N41" s="40"/>
      <c r="P41" s="50">
        <v>1933.7608644196412</v>
      </c>
      <c r="Q41" s="51">
        <v>0.7443177166086089</v>
      </c>
      <c r="R41" s="51">
        <v>0.69511501270539355</v>
      </c>
      <c r="S41" s="51">
        <v>3.6969716330064781E-2</v>
      </c>
      <c r="T41" s="51">
        <v>1.2232987573150538E-2</v>
      </c>
    </row>
    <row r="42" spans="1:20" s="7" customFormat="1" ht="19.5" x14ac:dyDescent="0.65">
      <c r="A42" s="35">
        <v>2019</v>
      </c>
      <c r="B42" s="36">
        <v>2335.4316886637312</v>
      </c>
      <c r="C42" s="37">
        <v>0.25189563901104589</v>
      </c>
      <c r="D42" s="37">
        <v>0.46743489120423964</v>
      </c>
      <c r="E42" s="37">
        <v>0.49478653565635655</v>
      </c>
      <c r="F42" s="37">
        <v>0.51361227906986995</v>
      </c>
      <c r="G42" s="37">
        <v>0.52702474058142235</v>
      </c>
      <c r="H42" s="37">
        <v>0.53614089025384259</v>
      </c>
      <c r="I42" s="37">
        <v>0.53879322533394236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2335.344618769343</v>
      </c>
      <c r="Q42" s="51">
        <v>0.56019427718718096</v>
      </c>
      <c r="R42" s="51">
        <v>0.49730004414789492</v>
      </c>
      <c r="S42" s="51">
        <v>4.1167743013996581E-2</v>
      </c>
      <c r="T42" s="51">
        <v>2.1726490025289539E-2</v>
      </c>
    </row>
    <row r="43" spans="1:20" s="7" customFormat="1" ht="19.5" x14ac:dyDescent="0.65">
      <c r="A43" s="35">
        <v>2020</v>
      </c>
      <c r="B43" s="36">
        <v>2757.3533868626259</v>
      </c>
      <c r="C43" s="37">
        <v>0.30640385040508961</v>
      </c>
      <c r="D43" s="37">
        <v>0.61052489056617942</v>
      </c>
      <c r="E43" s="37">
        <v>0.75884649596366593</v>
      </c>
      <c r="F43" s="37">
        <v>0.69809750635454304</v>
      </c>
      <c r="G43" s="37">
        <v>0.71116092560044264</v>
      </c>
      <c r="H43" s="37">
        <v>0.70544625244570081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2759.1817556673477</v>
      </c>
      <c r="Q43" s="51">
        <v>0.74233203450554786</v>
      </c>
      <c r="R43" s="51">
        <v>0.65343829264746323</v>
      </c>
      <c r="S43" s="51">
        <v>5.1173715084192203E-2</v>
      </c>
      <c r="T43" s="51">
        <v>3.7720026773892495E-2</v>
      </c>
    </row>
    <row r="44" spans="1:20" s="7" customFormat="1" ht="19.5" x14ac:dyDescent="0.65">
      <c r="A44" s="35">
        <v>2021</v>
      </c>
      <c r="B44" s="36">
        <v>3385.0847259850284</v>
      </c>
      <c r="C44" s="37">
        <v>0.32157838999603816</v>
      </c>
      <c r="D44" s="37">
        <v>0.56410961550672734</v>
      </c>
      <c r="E44" s="37">
        <v>0.74284005880332371</v>
      </c>
      <c r="F44" s="37">
        <v>0.75073637330258558</v>
      </c>
      <c r="G44" s="37">
        <v>0.75089473110384353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3383.2606671569688</v>
      </c>
      <c r="Q44" s="51">
        <v>0.80614439960872319</v>
      </c>
      <c r="R44" s="51">
        <v>0.66833673675627503</v>
      </c>
      <c r="S44" s="51">
        <v>8.2850874252540133E-2</v>
      </c>
      <c r="T44" s="51">
        <v>5.4956788599907977E-2</v>
      </c>
    </row>
    <row r="45" spans="1:20" s="7" customFormat="1" ht="19.5" x14ac:dyDescent="0.65">
      <c r="A45" s="35">
        <v>2022</v>
      </c>
      <c r="B45" s="36">
        <v>4088.324048934147</v>
      </c>
      <c r="C45" s="40">
        <v>0.28093372115496806</v>
      </c>
      <c r="D45" s="40">
        <v>0.55871739449917313</v>
      </c>
      <c r="E45" s="40">
        <v>0.6543433245792194</v>
      </c>
      <c r="F45" s="40">
        <v>0.67828366110515381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4086.2625038334368</v>
      </c>
      <c r="Q45" s="51">
        <v>0.76042674585006609</v>
      </c>
      <c r="R45" s="51">
        <v>0.59270208281172021</v>
      </c>
      <c r="S45" s="51">
        <v>8.5421708807245297E-2</v>
      </c>
      <c r="T45" s="51">
        <v>8.2302954231100608E-2</v>
      </c>
    </row>
    <row r="46" spans="1:20" s="7" customFormat="1" ht="19.5" x14ac:dyDescent="0.65">
      <c r="A46" s="39">
        <v>2023</v>
      </c>
      <c r="B46" s="36">
        <v>4982.720080527879</v>
      </c>
      <c r="C46" s="37">
        <v>0.15716574449204546</v>
      </c>
      <c r="D46" s="37">
        <v>0.37617781785219895</v>
      </c>
      <c r="E46" s="37">
        <v>0.39876208446193329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4981.0188199497843</v>
      </c>
      <c r="Q46" s="51">
        <v>0.48612830314599509</v>
      </c>
      <c r="R46" s="51">
        <v>0.28257356003588463</v>
      </c>
      <c r="S46" s="51">
        <v>0.11638915167914465</v>
      </c>
      <c r="T46" s="51">
        <v>8.7165591430965833E-2</v>
      </c>
    </row>
    <row r="47" spans="1:20" s="7" customFormat="1" ht="19.5" x14ac:dyDescent="0.65">
      <c r="A47" s="35">
        <v>2024</v>
      </c>
      <c r="B47" s="36">
        <v>5574.1352400265214</v>
      </c>
      <c r="C47" s="40">
        <v>0.1088577115221482</v>
      </c>
      <c r="D47" s="40">
        <v>0.37393202993073626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5563.9385378604229</v>
      </c>
      <c r="Q47" s="51">
        <v>0.55784691928835672</v>
      </c>
      <c r="R47" s="51">
        <v>0.19500044357757085</v>
      </c>
      <c r="S47" s="51">
        <v>0.17822562592438698</v>
      </c>
      <c r="T47" s="51">
        <v>0.18462084978639892</v>
      </c>
    </row>
    <row r="48" spans="1:20" s="7" customFormat="1" ht="19.5" x14ac:dyDescent="0.65">
      <c r="A48" s="35">
        <v>2025</v>
      </c>
      <c r="B48" s="36">
        <v>4708.8387799410239</v>
      </c>
      <c r="C48" s="37">
        <v>8.1325354779620163E-2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4209.6270119062947</v>
      </c>
      <c r="Q48" s="51">
        <v>0.40311086408084024</v>
      </c>
      <c r="R48" s="51">
        <v>-8.6775697765072973E-3</v>
      </c>
      <c r="S48" s="51">
        <v>9.952718339272397E-2</v>
      </c>
      <c r="T48" s="51">
        <v>0.3122612504646235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51" spans="1:14" s="7" customFormat="1" ht="16.5" x14ac:dyDescent="0.55000000000000004"/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7" orientation="landscape" r:id="rId1"/>
  <headerFooter>
    <oddFooter>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78"/>
  <sheetViews>
    <sheetView zoomScaleNormal="100" zoomScaleSheetLayoutView="70" workbookViewId="0"/>
  </sheetViews>
  <sheetFormatPr defaultColWidth="8.6328125" defaultRowHeight="12.5" x14ac:dyDescent="0.25"/>
  <cols>
    <col min="1" max="1" width="8.6328125" style="1"/>
    <col min="2" max="2" width="10.54296875" style="1" customWidth="1"/>
    <col min="3" max="14" width="8.6328125" style="1"/>
    <col min="15" max="15" width="2.90625" style="1" customWidth="1"/>
    <col min="16" max="20" width="10.90625" style="1" customWidth="1"/>
    <col min="21" max="21" width="2.6328125" style="1" customWidth="1"/>
    <col min="22" max="16384" width="8.6328125" style="1"/>
  </cols>
  <sheetData>
    <row r="1" spans="1:20" s="7" customFormat="1" ht="42.5" x14ac:dyDescent="1.3">
      <c r="A1" s="29" t="s">
        <v>25</v>
      </c>
      <c r="B1" s="6"/>
    </row>
    <row r="2" spans="1:20" s="7" customFormat="1" ht="30" customHeight="1" thickBot="1" x14ac:dyDescent="1.35">
      <c r="A2" s="44" t="s">
        <v>3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7" customFormat="1" ht="11.4" customHeight="1" x14ac:dyDescent="0.55000000000000004"/>
    <row r="4" spans="1:20" s="7" customFormat="1" ht="16.5" x14ac:dyDescent="0.55000000000000004"/>
    <row r="34" spans="1:20" ht="13" thickBot="1" x14ac:dyDescent="0.3"/>
    <row r="35" spans="1:20" s="7" customFormat="1" ht="17.5" thickTop="1" thickBot="1" x14ac:dyDescent="0.6">
      <c r="A35" s="45"/>
      <c r="B35" s="45"/>
      <c r="C35" s="46" t="s"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P35" s="77" t="s">
        <v>2</v>
      </c>
      <c r="Q35" s="77"/>
      <c r="R35" s="77"/>
      <c r="S35" s="77"/>
      <c r="T35" s="77"/>
    </row>
    <row r="36" spans="1:20" s="7" customFormat="1" ht="59" thickBot="1" x14ac:dyDescent="0.6">
      <c r="A36" s="47" t="s">
        <v>28</v>
      </c>
      <c r="B36" s="47" t="s">
        <v>9</v>
      </c>
      <c r="C36" s="47">
        <v>12</v>
      </c>
      <c r="D36" s="47">
        <v>24</v>
      </c>
      <c r="E36" s="48">
        <v>36</v>
      </c>
      <c r="F36" s="47">
        <v>48</v>
      </c>
      <c r="G36" s="47">
        <v>60</v>
      </c>
      <c r="H36" s="48">
        <v>72</v>
      </c>
      <c r="I36" s="47">
        <v>84</v>
      </c>
      <c r="J36" s="47">
        <v>96</v>
      </c>
      <c r="K36" s="48">
        <v>108</v>
      </c>
      <c r="L36" s="47">
        <v>120</v>
      </c>
      <c r="M36" s="47">
        <v>132</v>
      </c>
      <c r="N36" s="48">
        <v>144</v>
      </c>
      <c r="O36" s="25"/>
      <c r="P36" s="55" t="s">
        <v>8</v>
      </c>
      <c r="Q36" s="56" t="s">
        <v>10</v>
      </c>
      <c r="R36" s="57" t="s">
        <v>6</v>
      </c>
      <c r="S36" s="57" t="s">
        <v>7</v>
      </c>
      <c r="T36" s="58" t="s">
        <v>11</v>
      </c>
    </row>
    <row r="37" spans="1:20" s="7" customFormat="1" ht="19.5" x14ac:dyDescent="0.65">
      <c r="A37" s="32">
        <v>2014</v>
      </c>
      <c r="B37" s="33">
        <v>460.61928921691532</v>
      </c>
      <c r="C37" s="34">
        <v>8.8662583006655873E-2</v>
      </c>
      <c r="D37" s="34">
        <v>0.38142614342449532</v>
      </c>
      <c r="E37" s="34">
        <v>0.4409614212665996</v>
      </c>
      <c r="F37" s="34">
        <v>0.43183272739982753</v>
      </c>
      <c r="G37" s="34">
        <v>0.43708524342621335</v>
      </c>
      <c r="H37" s="34">
        <v>0.44641946416212147</v>
      </c>
      <c r="I37" s="34">
        <v>0.45327263036306825</v>
      </c>
      <c r="J37" s="34">
        <v>0.45697698215438115</v>
      </c>
      <c r="K37" s="34">
        <v>0.45527863337252111</v>
      </c>
      <c r="L37" s="34">
        <v>0.46067218943036492</v>
      </c>
      <c r="M37" s="34">
        <v>0.46028097302346904</v>
      </c>
      <c r="N37" s="34">
        <v>0.45741166350573431</v>
      </c>
      <c r="P37" s="50">
        <v>460.61928921691594</v>
      </c>
      <c r="Q37" s="51">
        <v>0.46246160785873491</v>
      </c>
      <c r="R37" s="51">
        <v>0.44546061791967023</v>
      </c>
      <c r="S37" s="51">
        <v>9.2196645567763445E-3</v>
      </c>
      <c r="T37" s="51">
        <v>7.781325382288362E-3</v>
      </c>
    </row>
    <row r="38" spans="1:20" s="7" customFormat="1" ht="19.5" x14ac:dyDescent="0.65">
      <c r="A38" s="35">
        <v>2015</v>
      </c>
      <c r="B38" s="36">
        <v>414.76484247629583</v>
      </c>
      <c r="C38" s="37">
        <v>0.2540449065707252</v>
      </c>
      <c r="D38" s="38">
        <v>0.49094691070384372</v>
      </c>
      <c r="E38" s="37">
        <v>0.57254246640706608</v>
      </c>
      <c r="F38" s="37">
        <v>0.58138331121779252</v>
      </c>
      <c r="G38" s="37">
        <v>0.58115625170629148</v>
      </c>
      <c r="H38" s="37">
        <v>0.58543851116737033</v>
      </c>
      <c r="I38" s="37">
        <v>0.58669301522772876</v>
      </c>
      <c r="J38" s="37">
        <v>0.57872107664398786</v>
      </c>
      <c r="K38" s="37">
        <v>0.57978002970849596</v>
      </c>
      <c r="L38" s="37">
        <v>0.57654155790389039</v>
      </c>
      <c r="M38" s="37">
        <v>0.5753784975562275</v>
      </c>
      <c r="N38" s="37" t="s">
        <v>1</v>
      </c>
      <c r="P38" s="50">
        <v>415.58762274715696</v>
      </c>
      <c r="Q38" s="51">
        <v>0.58190694347616356</v>
      </c>
      <c r="R38" s="51">
        <v>0.54356841363617092</v>
      </c>
      <c r="S38" s="51">
        <v>2.9391551672614296E-2</v>
      </c>
      <c r="T38" s="51">
        <v>8.9469781673783503E-3</v>
      </c>
    </row>
    <row r="39" spans="1:20" s="7" customFormat="1" ht="19.5" x14ac:dyDescent="0.65">
      <c r="A39" s="39">
        <v>2016</v>
      </c>
      <c r="B39" s="36">
        <v>356.75313698643885</v>
      </c>
      <c r="C39" s="40">
        <v>0.1887611852520811</v>
      </c>
      <c r="D39" s="40">
        <v>0.4599393980292254</v>
      </c>
      <c r="E39" s="40">
        <v>0.52427990768164712</v>
      </c>
      <c r="F39" s="40">
        <v>0.52355572039129294</v>
      </c>
      <c r="G39" s="40">
        <v>0.53177727343452408</v>
      </c>
      <c r="H39" s="40">
        <v>0.52413022946453558</v>
      </c>
      <c r="I39" s="40">
        <v>0.52207387784281223</v>
      </c>
      <c r="J39" s="40">
        <v>0.52229770857192126</v>
      </c>
      <c r="K39" s="40">
        <v>0.51906588415177579</v>
      </c>
      <c r="L39" s="40">
        <v>0.51836447328700841</v>
      </c>
      <c r="M39" s="40" t="s">
        <v>1</v>
      </c>
      <c r="N39" s="40"/>
      <c r="P39" s="50">
        <v>356.13184515950655</v>
      </c>
      <c r="Q39" s="51">
        <v>0.59292697484658041</v>
      </c>
      <c r="R39" s="51">
        <v>0.52386823188570497</v>
      </c>
      <c r="S39" s="51">
        <v>1.092278942838407E-2</v>
      </c>
      <c r="T39" s="51">
        <v>5.8135953532491375E-2</v>
      </c>
    </row>
    <row r="40" spans="1:20" s="7" customFormat="1" ht="19.5" x14ac:dyDescent="0.65">
      <c r="A40" s="35">
        <v>2017</v>
      </c>
      <c r="B40" s="36">
        <v>348.88090834618964</v>
      </c>
      <c r="C40" s="37">
        <v>0.16416748495444097</v>
      </c>
      <c r="D40" s="37">
        <v>0.46576894545963793</v>
      </c>
      <c r="E40" s="37">
        <v>0.54001933419008885</v>
      </c>
      <c r="F40" s="37">
        <v>0.56225849793169003</v>
      </c>
      <c r="G40" s="37">
        <v>0.56550830009380293</v>
      </c>
      <c r="H40" s="37">
        <v>0.56337699166766864</v>
      </c>
      <c r="I40" s="37">
        <v>0.57239466972300612</v>
      </c>
      <c r="J40" s="37">
        <v>0.56981811918310943</v>
      </c>
      <c r="K40" s="37">
        <v>0.57029205901086277</v>
      </c>
      <c r="L40" s="37" t="s">
        <v>1</v>
      </c>
      <c r="M40" s="37" t="s">
        <v>1</v>
      </c>
      <c r="N40" s="37"/>
      <c r="P40" s="50">
        <v>348.88516991643553</v>
      </c>
      <c r="Q40" s="51">
        <v>0.63963209858963788</v>
      </c>
      <c r="R40" s="51">
        <v>0.55481097004538693</v>
      </c>
      <c r="S40" s="51">
        <v>1.6026579653997054E-2</v>
      </c>
      <c r="T40" s="51">
        <v>6.879454889025402E-2</v>
      </c>
    </row>
    <row r="41" spans="1:20" s="7" customFormat="1" ht="19.5" x14ac:dyDescent="0.65">
      <c r="A41" s="39">
        <v>2018</v>
      </c>
      <c r="B41" s="36">
        <v>414.64829209202162</v>
      </c>
      <c r="C41" s="40">
        <v>0.25455553401637332</v>
      </c>
      <c r="D41" s="40">
        <v>0.57304812701464747</v>
      </c>
      <c r="E41" s="40">
        <v>0.63598475905249308</v>
      </c>
      <c r="F41" s="40">
        <v>0.65695165846177483</v>
      </c>
      <c r="G41" s="40">
        <v>0.66756615704115185</v>
      </c>
      <c r="H41" s="40">
        <v>0.67571159891941457</v>
      </c>
      <c r="I41" s="40">
        <v>0.67957209561224052</v>
      </c>
      <c r="J41" s="40">
        <v>0.67853282258317094</v>
      </c>
      <c r="K41" s="40" t="s">
        <v>1</v>
      </c>
      <c r="L41" s="40" t="s">
        <v>1</v>
      </c>
      <c r="M41" s="40"/>
      <c r="N41" s="40"/>
      <c r="P41" s="50">
        <v>414.39769344554963</v>
      </c>
      <c r="Q41" s="51">
        <v>0.75011681168238586</v>
      </c>
      <c r="R41" s="51">
        <v>0.64275576609094376</v>
      </c>
      <c r="S41" s="51">
        <v>3.5222444635369679E-2</v>
      </c>
      <c r="T41" s="51">
        <v>7.2138600956072343E-2</v>
      </c>
    </row>
    <row r="42" spans="1:20" s="7" customFormat="1" ht="19.5" x14ac:dyDescent="0.65">
      <c r="A42" s="35">
        <v>2019</v>
      </c>
      <c r="B42" s="36">
        <v>459.16649447482598</v>
      </c>
      <c r="C42" s="37">
        <v>0.14694105479493166</v>
      </c>
      <c r="D42" s="37">
        <v>0.45425296992317449</v>
      </c>
      <c r="E42" s="37">
        <v>0.63927797203378123</v>
      </c>
      <c r="F42" s="37">
        <v>0.68096097291267976</v>
      </c>
      <c r="G42" s="37">
        <v>0.70700548847918765</v>
      </c>
      <c r="H42" s="37">
        <v>0.74378792288491535</v>
      </c>
      <c r="I42" s="37">
        <v>0.73867808964758652</v>
      </c>
      <c r="J42" s="37" t="s">
        <v>1</v>
      </c>
      <c r="K42" s="37" t="s">
        <v>1</v>
      </c>
      <c r="L42" s="37" t="s">
        <v>1</v>
      </c>
      <c r="M42" s="37"/>
      <c r="N42" s="37"/>
      <c r="P42" s="50">
        <v>459.18814551739212</v>
      </c>
      <c r="Q42" s="51">
        <v>0.82355518933581151</v>
      </c>
      <c r="R42" s="51">
        <v>0.6310647868050242</v>
      </c>
      <c r="S42" s="51">
        <v>0.10550180818716502</v>
      </c>
      <c r="T42" s="51">
        <v>8.6988594343622355E-2</v>
      </c>
    </row>
    <row r="43" spans="1:20" s="7" customFormat="1" ht="19.5" x14ac:dyDescent="0.65">
      <c r="A43" s="35">
        <v>2020</v>
      </c>
      <c r="B43" s="36">
        <v>512.67392627751519</v>
      </c>
      <c r="C43" s="37">
        <v>0.14940692489215246</v>
      </c>
      <c r="D43" s="37">
        <v>0.35969629127802533</v>
      </c>
      <c r="E43" s="37">
        <v>0.46971710823406898</v>
      </c>
      <c r="F43" s="37">
        <v>0.54068667806278858</v>
      </c>
      <c r="G43" s="37">
        <v>0.56582766076164792</v>
      </c>
      <c r="H43" s="37">
        <v>0.56621783307778883</v>
      </c>
      <c r="I43" s="37" t="s">
        <v>1</v>
      </c>
      <c r="J43" s="37" t="s">
        <v>1</v>
      </c>
      <c r="K43" s="37" t="s">
        <v>1</v>
      </c>
      <c r="L43" s="37" t="s">
        <v>1</v>
      </c>
      <c r="M43" s="37" t="s">
        <v>1</v>
      </c>
      <c r="N43" s="37" t="s">
        <v>1</v>
      </c>
      <c r="P43" s="50">
        <v>512.43107698139193</v>
      </c>
      <c r="Q43" s="51">
        <v>0.6581447301376625</v>
      </c>
      <c r="R43" s="51">
        <v>0.50010298060526426</v>
      </c>
      <c r="S43" s="51">
        <v>6.4885966934057918E-2</v>
      </c>
      <c r="T43" s="51">
        <v>9.3155782598340384E-2</v>
      </c>
    </row>
    <row r="44" spans="1:20" s="7" customFormat="1" ht="19.5" x14ac:dyDescent="0.65">
      <c r="A44" s="35">
        <v>2021</v>
      </c>
      <c r="B44" s="36">
        <v>558.84871866699564</v>
      </c>
      <c r="C44" s="37">
        <v>0.13368928629877758</v>
      </c>
      <c r="D44" s="37">
        <v>0.38829908355973247</v>
      </c>
      <c r="E44" s="37">
        <v>0.48988904279736745</v>
      </c>
      <c r="F44" s="37">
        <v>0.54954888769170618</v>
      </c>
      <c r="G44" s="37">
        <v>0.58903901736695929</v>
      </c>
      <c r="H44" s="37" t="s">
        <v>1</v>
      </c>
      <c r="I44" s="37" t="s">
        <v>1</v>
      </c>
      <c r="J44" s="37" t="s">
        <v>1</v>
      </c>
      <c r="K44" s="37" t="s">
        <v>1</v>
      </c>
      <c r="L44" s="37" t="s">
        <v>1</v>
      </c>
      <c r="M44" s="37"/>
      <c r="N44" s="37"/>
      <c r="P44" s="50">
        <v>558.62487503600232</v>
      </c>
      <c r="Q44" s="51">
        <v>0.77317106375013867</v>
      </c>
      <c r="R44" s="51">
        <v>0.47658449841482664</v>
      </c>
      <c r="S44" s="51">
        <v>0.11215815367066097</v>
      </c>
      <c r="T44" s="51">
        <v>0.18442841166465093</v>
      </c>
    </row>
    <row r="45" spans="1:20" s="7" customFormat="1" ht="19.5" x14ac:dyDescent="0.65">
      <c r="A45" s="35">
        <v>2022</v>
      </c>
      <c r="B45" s="36">
        <v>537.77083040292814</v>
      </c>
      <c r="C45" s="40">
        <v>0.15415639396799821</v>
      </c>
      <c r="D45" s="40">
        <v>0.37743545397409645</v>
      </c>
      <c r="E45" s="40">
        <v>0.47674887336389732</v>
      </c>
      <c r="F45" s="40">
        <v>0.51920637060194597</v>
      </c>
      <c r="G45" s="40" t="s">
        <v>1</v>
      </c>
      <c r="H45" s="40" t="s">
        <v>1</v>
      </c>
      <c r="I45" s="40" t="s">
        <v>1</v>
      </c>
      <c r="J45" s="40" t="s">
        <v>1</v>
      </c>
      <c r="K45" s="40"/>
      <c r="L45" s="40"/>
      <c r="M45" s="40"/>
      <c r="N45" s="40"/>
      <c r="P45" s="50">
        <v>537.14972295563211</v>
      </c>
      <c r="Q45" s="51">
        <v>0.72987347154070759</v>
      </c>
      <c r="R45" s="51">
        <v>0.37109462505531338</v>
      </c>
      <c r="S45" s="51">
        <v>0.14845981968562499</v>
      </c>
      <c r="T45" s="51">
        <v>0.21031902679976913</v>
      </c>
    </row>
    <row r="46" spans="1:20" s="7" customFormat="1" ht="19.5" x14ac:dyDescent="0.65">
      <c r="A46" s="39">
        <v>2023</v>
      </c>
      <c r="B46" s="36">
        <v>485.09451500890685</v>
      </c>
      <c r="C46" s="37">
        <v>9.4433243732717401E-2</v>
      </c>
      <c r="D46" s="37">
        <v>0.27092110775338391</v>
      </c>
      <c r="E46" s="37">
        <v>0.29355151602720697</v>
      </c>
      <c r="F46" s="37" t="s">
        <v>1</v>
      </c>
      <c r="G46" s="37" t="s">
        <v>1</v>
      </c>
      <c r="H46" s="37" t="s">
        <v>1</v>
      </c>
      <c r="I46" s="37" t="s">
        <v>1</v>
      </c>
      <c r="J46" s="37" t="s">
        <v>1</v>
      </c>
      <c r="K46" s="37"/>
      <c r="L46" s="37"/>
      <c r="M46" s="37"/>
      <c r="N46" s="37"/>
      <c r="P46" s="50">
        <v>479.93512925298211</v>
      </c>
      <c r="Q46" s="51">
        <v>0.5051275031670498</v>
      </c>
      <c r="R46" s="51">
        <v>0.23047198400194563</v>
      </c>
      <c r="S46" s="51">
        <v>6.5983858671004161E-2</v>
      </c>
      <c r="T46" s="51">
        <v>0.20867166049410008</v>
      </c>
    </row>
    <row r="47" spans="1:20" s="7" customFormat="1" ht="19.5" x14ac:dyDescent="0.65">
      <c r="A47" s="35">
        <v>2024</v>
      </c>
      <c r="B47" s="36">
        <v>519.76213192497778</v>
      </c>
      <c r="C47" s="40">
        <v>0.11447807543748041</v>
      </c>
      <c r="D47" s="40">
        <v>0.26727299360363299</v>
      </c>
      <c r="E47" s="40" t="s">
        <v>1</v>
      </c>
      <c r="F47" s="40" t="s">
        <v>1</v>
      </c>
      <c r="G47" s="40" t="s">
        <v>1</v>
      </c>
      <c r="H47" s="40"/>
      <c r="I47" s="40"/>
      <c r="J47" s="40"/>
      <c r="K47" s="40"/>
      <c r="L47" s="40"/>
      <c r="M47" s="40"/>
      <c r="N47" s="40"/>
      <c r="P47" s="50">
        <v>501.38272477329741</v>
      </c>
      <c r="Q47" s="51">
        <v>1.0076761845998423</v>
      </c>
      <c r="R47" s="51">
        <v>0.14582921806642629</v>
      </c>
      <c r="S47" s="51">
        <v>0.13228587240749223</v>
      </c>
      <c r="T47" s="51">
        <v>0.72956109412592396</v>
      </c>
    </row>
    <row r="48" spans="1:20" s="7" customFormat="1" ht="19.5" x14ac:dyDescent="0.65">
      <c r="A48" s="35">
        <v>2025</v>
      </c>
      <c r="B48" s="36">
        <v>428.87603790061348</v>
      </c>
      <c r="C48" s="37">
        <v>0.11679700626535869</v>
      </c>
      <c r="D48" s="37" t="s">
        <v>1</v>
      </c>
      <c r="E48" s="37" t="s">
        <v>1</v>
      </c>
      <c r="F48" s="37"/>
      <c r="G48" s="37"/>
      <c r="H48" s="37"/>
      <c r="I48" s="37"/>
      <c r="J48" s="37"/>
      <c r="K48" s="37"/>
      <c r="L48" s="37"/>
      <c r="M48" s="37"/>
      <c r="N48" s="37"/>
      <c r="P48" s="50">
        <v>334.37737101063857</v>
      </c>
      <c r="Q48" s="51">
        <v>0.66330510546245436</v>
      </c>
      <c r="R48" s="51">
        <v>3.7806074894698338E-2</v>
      </c>
      <c r="S48" s="51">
        <v>0.1113725394680693</v>
      </c>
      <c r="T48" s="51">
        <v>0.51412649109968689</v>
      </c>
    </row>
    <row r="49" spans="1:14" s="7" customFormat="1" ht="16.5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7" customFormat="1" ht="16.5" x14ac:dyDescent="0.55000000000000004">
      <c r="A50" s="49" t="s">
        <v>29</v>
      </c>
    </row>
    <row r="66" spans="23:27" x14ac:dyDescent="0.25">
      <c r="W66" s="2"/>
      <c r="X66" s="3"/>
      <c r="Y66" s="3"/>
      <c r="Z66" s="3"/>
      <c r="AA66" s="3"/>
    </row>
    <row r="67" spans="23:27" x14ac:dyDescent="0.25">
      <c r="W67" s="4"/>
      <c r="X67" s="5"/>
      <c r="Y67" s="5"/>
      <c r="Z67" s="5"/>
      <c r="AA67" s="5"/>
    </row>
    <row r="68" spans="23:27" x14ac:dyDescent="0.25">
      <c r="W68" s="4"/>
      <c r="X68" s="5"/>
      <c r="Y68" s="5"/>
      <c r="Z68" s="5"/>
      <c r="AA68" s="5"/>
    </row>
    <row r="69" spans="23:27" x14ac:dyDescent="0.25">
      <c r="W69" s="4"/>
      <c r="X69" s="5"/>
      <c r="Y69" s="5"/>
      <c r="Z69" s="5"/>
      <c r="AA69" s="5"/>
    </row>
    <row r="70" spans="23:27" x14ac:dyDescent="0.25">
      <c r="W70" s="4"/>
      <c r="X70" s="5"/>
      <c r="Y70" s="5"/>
      <c r="Z70" s="5"/>
      <c r="AA70" s="5"/>
    </row>
    <row r="71" spans="23:27" x14ac:dyDescent="0.25">
      <c r="W71" s="4"/>
      <c r="X71" s="5"/>
      <c r="Y71" s="5"/>
      <c r="Z71" s="5"/>
      <c r="AA71" s="5"/>
    </row>
    <row r="72" spans="23:27" x14ac:dyDescent="0.25">
      <c r="W72" s="4"/>
      <c r="X72" s="5"/>
      <c r="Y72" s="5"/>
      <c r="Z72" s="5"/>
      <c r="AA72" s="5"/>
    </row>
    <row r="73" spans="23:27" x14ac:dyDescent="0.25">
      <c r="W73" s="4"/>
      <c r="X73" s="5"/>
      <c r="Y73" s="5"/>
      <c r="Z73" s="5"/>
      <c r="AA73" s="5"/>
    </row>
    <row r="74" spans="23:27" x14ac:dyDescent="0.25">
      <c r="W74" s="4"/>
      <c r="X74" s="5"/>
      <c r="Y74" s="5"/>
      <c r="Z74" s="5"/>
      <c r="AA74" s="5"/>
    </row>
    <row r="75" spans="23:27" x14ac:dyDescent="0.25">
      <c r="W75" s="4"/>
      <c r="X75" s="5"/>
      <c r="Y75" s="5"/>
      <c r="Z75" s="5"/>
      <c r="AA75" s="5"/>
    </row>
    <row r="76" spans="23:27" x14ac:dyDescent="0.25">
      <c r="W76" s="4"/>
      <c r="X76" s="5"/>
      <c r="Y76" s="5"/>
      <c r="Z76" s="5"/>
      <c r="AA76" s="5"/>
    </row>
    <row r="77" spans="23:27" x14ac:dyDescent="0.25">
      <c r="W77" s="4"/>
      <c r="X77" s="5"/>
      <c r="Y77" s="5"/>
      <c r="Z77" s="5"/>
      <c r="AA77" s="5"/>
    </row>
    <row r="78" spans="23:27" x14ac:dyDescent="0.25">
      <c r="W78" s="4"/>
      <c r="X78" s="5"/>
      <c r="Y78" s="5"/>
      <c r="Z78" s="5"/>
      <c r="AA78" s="5"/>
    </row>
  </sheetData>
  <mergeCells count="1">
    <mergeCell ref="P35:T35"/>
  </mergeCells>
  <pageMargins left="0.7" right="0.7" top="0.75" bottom="0.75" header="0.3" footer="0.3"/>
  <pageSetup paperSize="9" scale="58" orientation="landscape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Info</vt:lpstr>
      <vt:lpstr>HR-Group</vt:lpstr>
      <vt:lpstr>GL-np</vt:lpstr>
      <vt:lpstr>MA-np</vt:lpstr>
      <vt:lpstr>GL-p</vt:lpstr>
      <vt:lpstr>MA-p</vt:lpstr>
      <vt:lpstr>Prop-p</vt:lpstr>
      <vt:lpstr>Prop-np</vt:lpstr>
      <vt:lpstr>Marine</vt:lpstr>
      <vt:lpstr>Aviation</vt:lpstr>
      <vt:lpstr>CS</vt:lpstr>
      <vt:lpstr>Aviation!Print_Area</vt:lpstr>
      <vt:lpstr>CS!Print_Area</vt:lpstr>
      <vt:lpstr>'GL-np'!Print_Area</vt:lpstr>
      <vt:lpstr>'GL-p'!Print_Area</vt:lpstr>
      <vt:lpstr>'HR-Group'!Print_Area</vt:lpstr>
      <vt:lpstr>Info!Print_Area</vt:lpstr>
      <vt:lpstr>'MA-np'!Print_Area</vt:lpstr>
      <vt:lpstr>'MA-p'!Print_Area</vt:lpstr>
      <vt:lpstr>Marine!Print_Area</vt:lpstr>
      <vt:lpstr>'Prop-np'!Print_Area</vt:lpstr>
      <vt:lpstr>'Prop-p'!Print_Area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2025-05-08T09:02:02Z</dcterms:created>
  <dcterms:modified xsi:type="dcterms:W3CDTF">2026-05-08T12:22:00Z</dcterms:modified>
</cp:coreProperties>
</file>